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Sheet1!$A$2:$XFC$144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<sst xmlns="http://schemas.openxmlformats.org/spreadsheetml/2006/main" count="996" uniqueCount="509">
  <si>
    <t>2025年湖州市机关企事业单位实习岗位第一次征集汇总表</t>
  </si>
  <si>
    <t>区县</t>
  </si>
  <si>
    <t>序号</t>
  </si>
  <si>
    <t>单位名称</t>
  </si>
  <si>
    <t>实习（实训）岗位</t>
  </si>
  <si>
    <t>需求人数</t>
  </si>
  <si>
    <t>高校性质（是否需要双一流高校）</t>
  </si>
  <si>
    <t>学历</t>
  </si>
  <si>
    <t>专业</t>
  </si>
  <si>
    <t>实习（实训）时间</t>
  </si>
  <si>
    <t>提供待遇（元）</t>
  </si>
  <si>
    <t>联系人</t>
  </si>
  <si>
    <t>联系方式</t>
  </si>
  <si>
    <t>电子邮箱</t>
  </si>
  <si>
    <t>备注（其他要求）</t>
  </si>
  <si>
    <t>市本级</t>
  </si>
  <si>
    <t>湖州市人才资源开发管理中心</t>
  </si>
  <si>
    <t>综合岗位</t>
  </si>
  <si>
    <t>否</t>
  </si>
  <si>
    <t>本科及以上</t>
  </si>
  <si>
    <t>不限</t>
  </si>
  <si>
    <t>2025.03-2025.06</t>
  </si>
  <si>
    <t>1000元/月</t>
  </si>
  <si>
    <t>顾老师</t>
  </si>
  <si>
    <t>0572-2059294</t>
  </si>
  <si>
    <t>hzrckfb@163.com</t>
  </si>
  <si>
    <t>待遇含实训补贴，双休，包午餐，要求熟练运用办公软件，需进行简单的办公软件运用实操测试。</t>
  </si>
  <si>
    <t>吴兴区</t>
  </si>
  <si>
    <t>浙江妮素网络科技股份有限公司</t>
  </si>
  <si>
    <t>分销实习生</t>
  </si>
  <si>
    <t>大专及以上</t>
  </si>
  <si>
    <t>市场营销优先</t>
  </si>
  <si>
    <t>不少于6个月</t>
  </si>
  <si>
    <t>2500元/月</t>
  </si>
  <si>
    <t>徐玲</t>
  </si>
  <si>
    <t>运营管培生</t>
  </si>
  <si>
    <t>电商相关专业</t>
  </si>
  <si>
    <t>长期</t>
  </si>
  <si>
    <t>一本以上院校</t>
  </si>
  <si>
    <t>带货主播</t>
  </si>
  <si>
    <t>湖州正诚乾元房地产资产评估有限公司</t>
  </si>
  <si>
    <t>评估助理</t>
  </si>
  <si>
    <t>会计、评估相关专业</t>
  </si>
  <si>
    <t>2025.1-2025.12</t>
  </si>
  <si>
    <t>800元/月</t>
  </si>
  <si>
    <t>刘琳</t>
  </si>
  <si>
    <t>服从工作安排，有责任心</t>
  </si>
  <si>
    <t>湖州乾元工程管理有限公司</t>
  </si>
  <si>
    <t>造价助理</t>
  </si>
  <si>
    <t>工程造价相关专业</t>
  </si>
  <si>
    <t>湖州乾元税务师事务所有限公司</t>
  </si>
  <si>
    <t>审计助理</t>
  </si>
  <si>
    <t>会计相关专业</t>
  </si>
  <si>
    <t>威宝（湖州）日用品有限公司</t>
  </si>
  <si>
    <t>搅拌员</t>
  </si>
  <si>
    <t>化工相关</t>
  </si>
  <si>
    <t>2025.6-2026.6</t>
  </si>
  <si>
    <t>3000元/月</t>
  </si>
  <si>
    <t>朱思清</t>
  </si>
  <si>
    <t>浙江赢谷酒店管理有限公司</t>
  </si>
  <si>
    <t>前台实习生</t>
  </si>
  <si>
    <t>酒店管理专业优先</t>
  </si>
  <si>
    <t>2025.6-2025.12</t>
  </si>
  <si>
    <t>陈女生</t>
  </si>
  <si>
    <t>dtmhhr@dusitmgs.com</t>
  </si>
  <si>
    <t>餐饮实习生</t>
  </si>
  <si>
    <t>户外实习生</t>
  </si>
  <si>
    <t>湖州皇冠假日酒店</t>
  </si>
  <si>
    <t>餐饮部实习生</t>
  </si>
  <si>
    <t>可协商</t>
  </si>
  <si>
    <t>2500-3500元/月</t>
  </si>
  <si>
    <t>戴安静</t>
  </si>
  <si>
    <t>18757226925（微信同号）</t>
  </si>
  <si>
    <t>doris.dai2@ihg.com</t>
  </si>
  <si>
    <t>做五休二，每天8小时，包吃住</t>
  </si>
  <si>
    <t>康乐部实习生</t>
  </si>
  <si>
    <t>客房部实习生</t>
  </si>
  <si>
    <t>前厅部实习生</t>
  </si>
  <si>
    <t>安保部实习生</t>
  </si>
  <si>
    <t>厨房部实习生</t>
  </si>
  <si>
    <t>浙江升浙建设集团有限公司</t>
  </si>
  <si>
    <t>经营部</t>
  </si>
  <si>
    <t>是</t>
  </si>
  <si>
    <t>土木工程、工程造价、工程管理</t>
  </si>
  <si>
    <t>不少于3个月</t>
  </si>
  <si>
    <t>专科3000元/月，本科3600元/月</t>
  </si>
  <si>
    <t>朱丽丽</t>
  </si>
  <si>
    <t>185898331@qq.com</t>
  </si>
  <si>
    <t>工程部</t>
  </si>
  <si>
    <t>工程管理、土木工程</t>
  </si>
  <si>
    <t>湖州艾格莱德智能技术有限公司</t>
  </si>
  <si>
    <t>工艺实习生</t>
  </si>
  <si>
    <t>本科</t>
  </si>
  <si>
    <t>自动化、电子电气相关工程专业</t>
  </si>
  <si>
    <t>王静</t>
  </si>
  <si>
    <t>1874286018@qq.com</t>
  </si>
  <si>
    <t>浙江大东吴汽车电机股份公司</t>
  </si>
  <si>
    <t>发电机转子组</t>
  </si>
  <si>
    <t>商务英语</t>
  </si>
  <si>
    <t>2025.02-2025.06</t>
  </si>
  <si>
    <t>3500元/月</t>
  </si>
  <si>
    <t>孙志英</t>
  </si>
  <si>
    <t>浙江大东吴杭萧绿建科技有限公司</t>
  </si>
  <si>
    <t>实习项目经理</t>
  </si>
  <si>
    <t>土木工程</t>
  </si>
  <si>
    <t>3600元/月</t>
  </si>
  <si>
    <t>朱康山</t>
  </si>
  <si>
    <t>408265250@qq.com</t>
  </si>
  <si>
    <t>常驻现场</t>
  </si>
  <si>
    <t>浙江大东吴集团有限公司</t>
  </si>
  <si>
    <t>财务</t>
  </si>
  <si>
    <t>财务相关专业</t>
  </si>
  <si>
    <t>2260-3200元/月</t>
  </si>
  <si>
    <t>曹佳梨</t>
  </si>
  <si>
    <t>245445713@qq.com</t>
  </si>
  <si>
    <t>工程技术管理专员</t>
  </si>
  <si>
    <t>研究生及以上</t>
  </si>
  <si>
    <t>土木工程等相关专业</t>
  </si>
  <si>
    <t>3500-4800元/月</t>
  </si>
  <si>
    <t>泰语翻译</t>
  </si>
  <si>
    <t>湖州永达奥诚汽车销售有限公司</t>
  </si>
  <si>
    <t>主播实习生</t>
  </si>
  <si>
    <t>新媒体相关、汽车相关专业优先</t>
  </si>
  <si>
    <t>半年至一年</t>
  </si>
  <si>
    <t>3000+元/月</t>
  </si>
  <si>
    <t>吴玉芳</t>
  </si>
  <si>
    <t>359978748@qq.com</t>
  </si>
  <si>
    <t>主播女生优先，形象良好口才佳</t>
  </si>
  <si>
    <t>销售实习生</t>
  </si>
  <si>
    <t>市场营销、汽车相关专业优先</t>
  </si>
  <si>
    <t>湖州永达路宝汽车销售服务有限公司</t>
  </si>
  <si>
    <t>服务顾问</t>
  </si>
  <si>
    <t>2025.03-2025.12</t>
  </si>
  <si>
    <t>冷</t>
  </si>
  <si>
    <t>销售顾问</t>
  </si>
  <si>
    <t>配件助理</t>
  </si>
  <si>
    <t>湖州圣曼文旅发展有限公司</t>
  </si>
  <si>
    <t>前台接待</t>
  </si>
  <si>
    <t>旅游专业优先</t>
  </si>
  <si>
    <t>陈佳佳</t>
  </si>
  <si>
    <t>研学导师</t>
  </si>
  <si>
    <t>慧心谷酒店</t>
  </si>
  <si>
    <t>前厅接待</t>
  </si>
  <si>
    <t>不限，酒店管理优先</t>
  </si>
  <si>
    <t>2025.06-2026.06</t>
  </si>
  <si>
    <t>15元/小时</t>
  </si>
  <si>
    <t>王女士</t>
  </si>
  <si>
    <t>272465573@qq.com</t>
  </si>
  <si>
    <t>双休、提供食宿、
班车接送</t>
  </si>
  <si>
    <t>餐饮接待</t>
  </si>
  <si>
    <t>湖州西塞鸿居酒店管理有限公司</t>
  </si>
  <si>
    <t>不限，酒店管理，旅游管理专业优先</t>
  </si>
  <si>
    <t>2025.05-2025.12</t>
  </si>
  <si>
    <t>实习期2600元/月，实习6个月后3000元/月。</t>
  </si>
  <si>
    <t>胡新洲</t>
  </si>
  <si>
    <t>HR-Xisaishan@Hommhotels.com</t>
  </si>
  <si>
    <t>双休，8小时工作制，宿舍公寓四人间，工作餐，有班车。</t>
  </si>
  <si>
    <t>好客大使</t>
  </si>
  <si>
    <t>礼宾实习生</t>
  </si>
  <si>
    <t>湖州长颈鹿庄园有限公司</t>
  </si>
  <si>
    <t>景区动管员</t>
  </si>
  <si>
    <t>动物医学、动物科学、畜牧兽医等相关医药专业</t>
  </si>
  <si>
    <t>2800元/月</t>
  </si>
  <si>
    <t>吴冬英</t>
  </si>
  <si>
    <t>责任心强，积极主动，喜欢小动物</t>
  </si>
  <si>
    <t>管培生</t>
  </si>
  <si>
    <t>酒店管理、旅游管理</t>
  </si>
  <si>
    <t>形象气质佳、热情开朗、服务意识强、办公软件熟练</t>
  </si>
  <si>
    <t>湖州东吴开元名都酒店有限公司</t>
  </si>
  <si>
    <t>管理培训生</t>
  </si>
  <si>
    <t>4000元/月</t>
  </si>
  <si>
    <t>王淑南</t>
  </si>
  <si>
    <t>1620369519@qq.com</t>
  </si>
  <si>
    <t>提供食宿、晋升空间、节假日加班费、节日福利、生日活动等</t>
  </si>
  <si>
    <t>预订员</t>
  </si>
  <si>
    <t>第一个月2100元/月，第二个月该岗位正式员工待遇3500-8000元/月</t>
  </si>
  <si>
    <t>销售经理</t>
  </si>
  <si>
    <t>市场营销、旅游类优先</t>
  </si>
  <si>
    <t>厨师</t>
  </si>
  <si>
    <t>烹饪专业</t>
  </si>
  <si>
    <t>浙江泰隆商业银行股份有限公司湖州分行</t>
  </si>
  <si>
    <t>客户经理</t>
  </si>
  <si>
    <t>专业不限</t>
  </si>
  <si>
    <t>毕业实习
（实习优秀可正式入职）</t>
  </si>
  <si>
    <t>3000-3500元/月</t>
  </si>
  <si>
    <t>张女士</t>
  </si>
  <si>
    <t>0572-2772080</t>
  </si>
  <si>
    <t>1.全日制本科及以上学历（优秀者可放宽至专科）；
2.职业规划明确，愿意长期从事营销工作；
3.属地原则，熟悉当地经济情况者优先。</t>
  </si>
  <si>
    <t>服务经理
（综合柜员）</t>
  </si>
  <si>
    <t>会计、金融、经济等相关专业</t>
  </si>
  <si>
    <t>2500-3000元/月</t>
  </si>
  <si>
    <t>1.全日制本科及以上学历；
2.形象气质佳，有亲和力；
3.具备良好地服务意识。</t>
  </si>
  <si>
    <t>浙北大厦集团有限公司</t>
  </si>
  <si>
    <t>产品实习生</t>
  </si>
  <si>
    <t>计算机科学技术、市场营销、商业管理、心理学专业</t>
  </si>
  <si>
    <t>100元/天</t>
  </si>
  <si>
    <t>陈红</t>
  </si>
  <si>
    <t>JAVA实习生</t>
  </si>
  <si>
    <t>计算机相关专业</t>
  </si>
  <si>
    <t>测试实习生</t>
  </si>
  <si>
    <t>数据实习生</t>
  </si>
  <si>
    <t>市场营销、连锁经营管理、旅游管理、工商管理、物流等专业</t>
  </si>
  <si>
    <t>赵贤</t>
  </si>
  <si>
    <t>湖州市历史文化街区小西街文化创意产业园区有限公司</t>
  </si>
  <si>
    <t>新媒体策划</t>
  </si>
  <si>
    <t>中文系、新媒体专业</t>
  </si>
  <si>
    <t>2025.03-2025.08</t>
  </si>
  <si>
    <t>1500元/月</t>
  </si>
  <si>
    <t>包珊珊</t>
  </si>
  <si>
    <t>运营部（手作街）</t>
  </si>
  <si>
    <t>美术系、陶艺专业</t>
  </si>
  <si>
    <t>湖州市东西堂酒店投资管理有限公司</t>
  </si>
  <si>
    <t>酒店管理</t>
  </si>
  <si>
    <t>酒店管理、市场营销</t>
  </si>
  <si>
    <t>湖州西塞芳菲文旅发展有限公司</t>
  </si>
  <si>
    <t>管家</t>
  </si>
  <si>
    <t>旅游管理</t>
  </si>
  <si>
    <t>2025.03-2025.10</t>
  </si>
  <si>
    <t>施双双</t>
  </si>
  <si>
    <t>月休4天</t>
  </si>
  <si>
    <t>浙江孚乐斯汽车科技有限公司</t>
  </si>
  <si>
    <t>采购</t>
  </si>
  <si>
    <t>机械制造</t>
  </si>
  <si>
    <t>应届长期</t>
  </si>
  <si>
    <t>3000-4000元/月</t>
  </si>
  <si>
    <t>邱女士</t>
  </si>
  <si>
    <t>研发实习生</t>
  </si>
  <si>
    <t>3000-5000元/月</t>
  </si>
  <si>
    <t>南浔区</t>
  </si>
  <si>
    <t>湖州屹丰汽车模具有限公司</t>
  </si>
  <si>
    <t>模具钳工学徒</t>
  </si>
  <si>
    <t>机械、机电一体化、新能源汽车等</t>
  </si>
  <si>
    <t>6个月起</t>
  </si>
  <si>
    <t>丁鹏</t>
  </si>
  <si>
    <t>15715886580</t>
  </si>
  <si>
    <t>2403659645@QQ.com</t>
  </si>
  <si>
    <t>加班费另算，包食宿，工伤保险</t>
  </si>
  <si>
    <t>数控操作学徒</t>
  </si>
  <si>
    <t>激光调试员</t>
  </si>
  <si>
    <t>焊接调试员</t>
  </si>
  <si>
    <t>浙江通途桥梁构件有限公司</t>
  </si>
  <si>
    <t>实习生</t>
  </si>
  <si>
    <t>土木工程、道路桥梁工程、桥梁工程、交通土建、工程管理、市政工程、结构工程、工程造价</t>
  </si>
  <si>
    <t>实习时间为截止到毕业时间</t>
  </si>
  <si>
    <t>莫兰</t>
  </si>
  <si>
    <t>毕业可转正</t>
  </si>
  <si>
    <t>试验员</t>
  </si>
  <si>
    <t>商务文员</t>
  </si>
  <si>
    <t>浙江钇坤光电有限公司</t>
  </si>
  <si>
    <t>品控管理</t>
  </si>
  <si>
    <t>专科以上</t>
  </si>
  <si>
    <t>计算机或机电或自动化</t>
  </si>
  <si>
    <t>2025.03-2025.09</t>
  </si>
  <si>
    <t>3000/月</t>
  </si>
  <si>
    <t>赵利</t>
  </si>
  <si>
    <t>36103616@lightyk.com</t>
  </si>
  <si>
    <t>提供住宿</t>
  </si>
  <si>
    <t>行政助理</t>
  </si>
  <si>
    <t>计算机或管理</t>
  </si>
  <si>
    <t>德清县</t>
  </si>
  <si>
    <t>裸心谷&amp;裸心堡度假村</t>
  </si>
  <si>
    <t>不限
酒店管理、旅游管理优先</t>
  </si>
  <si>
    <t>6个月及以上</t>
  </si>
  <si>
    <t>陈璐</t>
  </si>
  <si>
    <t>18757212877</t>
  </si>
  <si>
    <t>sophia.chen@livenaked.com</t>
  </si>
  <si>
    <t>做五休二、每天8小时工作制、法定节假日三倍薪资、宿舍2人/间（免费WIFI、洗衣机、空调、免水电费）
宿舍步行至裸心谷5至10分钟，乘车至裸心堡10-15分钟。宿舍到市中心15至20分钟的车程，每日都有多趟免费的员工班车接送上下班和去市中心
员工餐月度美食节、每月组织员工生日会以及丰富的员工活动</t>
  </si>
  <si>
    <t>活动中心实习生</t>
  </si>
  <si>
    <t>浙江同创顶立表面技术有限公司</t>
  </si>
  <si>
    <t>数控车床</t>
  </si>
  <si>
    <t>机械类</t>
  </si>
  <si>
    <t>3-6个月</t>
  </si>
  <si>
    <t>7500元/月</t>
  </si>
  <si>
    <t>崔莉新</t>
  </si>
  <si>
    <t>469512482@qq.com</t>
  </si>
  <si>
    <t>浙江莫干山文旅集团</t>
  </si>
  <si>
    <t>下属酒店的前厅、餐饮、咖啡、客房岗位</t>
  </si>
  <si>
    <t>酒店管理、旅游管理、民宿管理等</t>
  </si>
  <si>
    <t>可根据学校时间确定</t>
  </si>
  <si>
    <t xml:space="preserve">3000元/月
</t>
  </si>
  <si>
    <t>宣女士</t>
  </si>
  <si>
    <t>0572-8033599，18005829712</t>
  </si>
  <si>
    <t>mgsctg_hr@163.com</t>
  </si>
  <si>
    <t>双休+免费食宿    工作地点：莫干山风景名胜区内</t>
  </si>
  <si>
    <t>浙江云动智能科技有限公司</t>
  </si>
  <si>
    <t>SMT操机、SMT AOI目检、DIP插件、DIP炉后AOI、上料员</t>
  </si>
  <si>
    <t>240-300元/天</t>
  </si>
  <si>
    <t>吴佳红</t>
  </si>
  <si>
    <t>susiyi@yodosmart.com</t>
  </si>
  <si>
    <t>有餐补房补;不包吃住、重要节假日福利（端午、中秋、春节），欢迎各位相关专业同学来实习</t>
  </si>
  <si>
    <t>浙江恒立金属科技有限公司</t>
  </si>
  <si>
    <t>内/外贸业务员</t>
  </si>
  <si>
    <t>英语，国际经济与贸易，机械类等相关专业，优秀应届生亦可</t>
  </si>
  <si>
    <t xml:space="preserve">4000-6000元/月
</t>
  </si>
  <si>
    <t>杨超妃</t>
  </si>
  <si>
    <t>17243758@qq.com</t>
  </si>
  <si>
    <t>待遇具体面议</t>
  </si>
  <si>
    <t>机械类相关专业，本科及以上学历，优秀者可放宽</t>
  </si>
  <si>
    <t xml:space="preserve">5000-8000元/月
</t>
  </si>
  <si>
    <t>湖州莫干山高新酒店管理有限公司</t>
  </si>
  <si>
    <t>旅游管理、酒店等相关专业</t>
  </si>
  <si>
    <t>2800-3000元/月</t>
  </si>
  <si>
    <t>余婷婷</t>
  </si>
  <si>
    <t>619953328@qq.com</t>
  </si>
  <si>
    <t>西餐厅服务员</t>
  </si>
  <si>
    <t>服务中心文员</t>
  </si>
  <si>
    <t>查房员</t>
  </si>
  <si>
    <t>礼宾员</t>
  </si>
  <si>
    <t>GRO</t>
  </si>
  <si>
    <t>中餐服务</t>
  </si>
  <si>
    <t>浙江力聚热能装备股份有限公司</t>
  </si>
  <si>
    <t>研发工程师</t>
  </si>
  <si>
    <t>能源动力工程、过程装备与控制工程、建筑环境与设备工程、动力工程及工程热物理等相关暖通专业；</t>
  </si>
  <si>
    <t>本科7000元/月，研究生8000元/月</t>
  </si>
  <si>
    <t>阮小慧</t>
  </si>
  <si>
    <t>458557098@qq.com</t>
  </si>
  <si>
    <t>软件工程师</t>
  </si>
  <si>
    <t>自动化、计算机、能动等专业；</t>
  </si>
  <si>
    <t>安吉县</t>
  </si>
  <si>
    <t>白泽数科·安吉白泽数字科技有限公司</t>
  </si>
  <si>
    <t>人事行政助理</t>
  </si>
  <si>
    <t>在校/应届·本科</t>
  </si>
  <si>
    <t>物流管理、金融类、人力资源管理优先</t>
  </si>
  <si>
    <t>最少实习3个月/每周至少到岗5天</t>
  </si>
  <si>
    <t>110-130元/天</t>
  </si>
  <si>
    <t>王晓曦</t>
  </si>
  <si>
    <t>wangxiaoxi@baizeshuke.com</t>
  </si>
  <si>
    <t>1、参与人力资源相关工作，包括但不限于员工关系和人事管理:
2、协助处理招聘流程，包括筛选简历和支持面试安排;
3、协助培训流程，包括收集培训需求、协助培训布置、处理培训反馈等
3、支持团队日常行政事务，包括但不限于搬运维修办公设备，确保办公室运作顺畅
岗位要求:
1、具备良好的组织和沟通能力;
2、能够高效处理多任务并保持细节准确性
3、积极主动，愿意在快节奏环境中工作
任职要求:
1、能接受出差，并处理好出差的招聘工作
2、有数据思维，除了正常统计数据不出错之外，能够在数据中发现异常信息
3、待人接物合情合理，对待其他新员工平等尊重
3、对金融或股票投资市场感兴趣，有相关专业经验优先</t>
  </si>
  <si>
    <t>综合管理实习生</t>
  </si>
  <si>
    <t>最少实习3个月/每周至少到岗6天</t>
  </si>
  <si>
    <t>:1、参与综合管理相关工作，辅助公司在岗人员管理，包括但不限于员工关系和人事管理2、协助处理招聘流程，包括筛选简历和支持面试安排，协助培训流程，包括收集培训需求、协助培训布置、处理培训反馈
职位描述:
3、支持团队日常行政事务，包括但不限于搬运维修办公设备，确保办公室运作顺畅
岗位要求:
1、具备良好的组织和沟通能力
2、能够高效处理多任务并保持细节准确性
3、积极主动，愿意在快节妻环境中工作
任职要求:
1、能接受出差，并处理好出差的招聘工作
2、待人接物合情合理，对待其他新员工平等尊重
3、对金融或股票投资市场感兴趣，有物业管理、人力资源管理、金融类、会计类专业经验优先</t>
  </si>
  <si>
    <t>湖州今夕潮玩文化创意有限公司</t>
  </si>
  <si>
    <t>主播</t>
  </si>
  <si>
    <t>六个月</t>
  </si>
  <si>
    <t>3000＋元/月</t>
  </si>
  <si>
    <t>万舒璐</t>
  </si>
  <si>
    <t>场控</t>
  </si>
  <si>
    <t>浙江山水灵峰集团有限公司</t>
  </si>
  <si>
    <t>实习生（餐饮、讲解、检票）</t>
  </si>
  <si>
    <t>4个月</t>
  </si>
  <si>
    <t>廖忆梅</t>
  </si>
  <si>
    <t>937532116@qq.com</t>
  </si>
  <si>
    <t>元界科技有限公司</t>
  </si>
  <si>
    <t>课程顾问</t>
  </si>
  <si>
    <t>3个月</t>
  </si>
  <si>
    <t>6000元/月</t>
  </si>
  <si>
    <t>钟忆柳</t>
  </si>
  <si>
    <t>1226068752@qq.com</t>
  </si>
  <si>
    <t>社群运营</t>
  </si>
  <si>
    <t>8000元/月</t>
  </si>
  <si>
    <t>湖州中聚技术服务有限公司</t>
  </si>
  <si>
    <t>电商运营营销顾问</t>
  </si>
  <si>
    <t>电子商务</t>
  </si>
  <si>
    <t>章平</t>
  </si>
  <si>
    <t>在线客服</t>
  </si>
  <si>
    <t>10086移动客服</t>
  </si>
  <si>
    <t>移动转网客服</t>
  </si>
  <si>
    <t>弹幕游戏主播</t>
  </si>
  <si>
    <t>服装中控</t>
  </si>
  <si>
    <t>服装在线客服</t>
  </si>
  <si>
    <t>私域运营</t>
  </si>
  <si>
    <t>浙江路得坦摩汽车部件股份有限公司</t>
  </si>
  <si>
    <t>技术工程师</t>
  </si>
  <si>
    <t>机械、车辆工程专业</t>
  </si>
  <si>
    <t>胡苏</t>
  </si>
  <si>
    <t>www.roadtamer.com</t>
  </si>
  <si>
    <t>浙江鑫盛永磁科技股份有限公司</t>
  </si>
  <si>
    <t>储备干部</t>
  </si>
  <si>
    <t>材料、机械、电气等理工科专业</t>
  </si>
  <si>
    <t>张丽丽</t>
  </si>
  <si>
    <t>备至科技（安吉）有限公司</t>
  </si>
  <si>
    <t>视觉AI算法开发</t>
  </si>
  <si>
    <t>计算机/数学</t>
  </si>
  <si>
    <t>5个月</t>
  </si>
  <si>
    <t>2000元/月</t>
  </si>
  <si>
    <t>李怡洁</t>
  </si>
  <si>
    <t>平台开发</t>
  </si>
  <si>
    <t>计算机</t>
  </si>
  <si>
    <t>安吉安游运营管理有限责任公司</t>
  </si>
  <si>
    <t>前台收银</t>
  </si>
  <si>
    <t>黄经理</t>
  </si>
  <si>
    <t>kelseybaibai@qq.com</t>
  </si>
  <si>
    <t>包吃住，形象好气质佳有相关经验者优先</t>
  </si>
  <si>
    <t>营地外场顾问</t>
  </si>
  <si>
    <t>卢经理</t>
  </si>
  <si>
    <t>包吃住，专业对口者优先</t>
  </si>
  <si>
    <t>指导教练</t>
  </si>
  <si>
    <t>体育教育、运动训练、社会体育指导与管理</t>
  </si>
  <si>
    <t>谢经理</t>
  </si>
  <si>
    <t>休闲餐饮师</t>
  </si>
  <si>
    <t>烹饪技术</t>
  </si>
  <si>
    <t>白主任</t>
  </si>
  <si>
    <t>包吃住，有过相关经验者优先</t>
  </si>
  <si>
    <t>浙江安吉农村商业银行股份有限公司</t>
  </si>
  <si>
    <t>大堂引领</t>
  </si>
  <si>
    <t>1个月</t>
  </si>
  <si>
    <t>卢芸</t>
  </si>
  <si>
    <t>178579107.QQ.com</t>
  </si>
  <si>
    <t>湖州云梯科技有限公司</t>
  </si>
  <si>
    <t>业务实习生</t>
  </si>
  <si>
    <t>洪敏</t>
  </si>
  <si>
    <t>2412969361@qq.com</t>
  </si>
  <si>
    <t>浙江鼎诚炉业科技有限公司</t>
  </si>
  <si>
    <t>技术岗</t>
  </si>
  <si>
    <t>机械、材料、电汽</t>
  </si>
  <si>
    <t>范本龙</t>
  </si>
  <si>
    <t>格力精密模具（安吉）有限公司</t>
  </si>
  <si>
    <t>CNC技工</t>
  </si>
  <si>
    <t xml:space="preserve">1、熟悉CNC设备加工原理及性能；  
2、能够完成一般零件的加工； 
3、了解设备安全操作规范；
4、熟悉设备所需油品并会对其进行保养；                         
5、熟悉各类加工刀具的性能及用途。  </t>
  </si>
  <si>
    <t>陈艳</t>
  </si>
  <si>
    <t>2248540441@qq.com</t>
  </si>
  <si>
    <t>安吉大野五号咖啡馆</t>
  </si>
  <si>
    <t>咖啡师</t>
  </si>
  <si>
    <t>无</t>
  </si>
  <si>
    <t>韩霜</t>
  </si>
  <si>
    <t>9790562@qq.com</t>
  </si>
  <si>
    <t>简餐厨师</t>
  </si>
  <si>
    <t>咖啡师兼职</t>
  </si>
  <si>
    <t>安吉祖名豆制食品有限公司</t>
  </si>
  <si>
    <t>生物类、食品类或机械类</t>
  </si>
  <si>
    <t>5500元/月</t>
  </si>
  <si>
    <t>王悦</t>
  </si>
  <si>
    <t>0572-5681779</t>
  </si>
  <si>
    <t>www.chinazuming.cn</t>
  </si>
  <si>
    <t>长兴县</t>
  </si>
  <si>
    <t>长兴宜生药物科技有限公司</t>
  </si>
  <si>
    <t>研发员(男）</t>
  </si>
  <si>
    <t>化学工程，制药工程相关专业</t>
  </si>
  <si>
    <t>全年都可以</t>
  </si>
  <si>
    <t>敖小姐</t>
  </si>
  <si>
    <t>1743164369@qq.com</t>
  </si>
  <si>
    <t>技术员（男）</t>
  </si>
  <si>
    <t>超威钠电</t>
  </si>
  <si>
    <t>设备技术管培生</t>
  </si>
  <si>
    <t>机电一体化、电气器材与机械制造等</t>
  </si>
  <si>
    <t>潘健</t>
  </si>
  <si>
    <t>panJian@chaowei-lib.com</t>
  </si>
  <si>
    <t>长兴太湖名都酒店有限公司</t>
  </si>
  <si>
    <t>餐厅服务员</t>
  </si>
  <si>
    <t>酒店管理类</t>
  </si>
  <si>
    <t>全年均可，不少于6个月</t>
  </si>
  <si>
    <t>2600+元/月</t>
  </si>
  <si>
    <t>徐登波</t>
  </si>
  <si>
    <t>1376700425@qq.com</t>
  </si>
  <si>
    <t>6天休，形象姣好，身高男170㎝以上，女160㎝以上</t>
  </si>
  <si>
    <t>人资运营专员</t>
  </si>
  <si>
    <t>湖州枫亭传媒有限公司</t>
  </si>
  <si>
    <t>人事专员</t>
  </si>
  <si>
    <t>一个月</t>
  </si>
  <si>
    <t>5000-10000元/月</t>
  </si>
  <si>
    <t>孙海燕</t>
  </si>
  <si>
    <t>1768807894@qq.com</t>
  </si>
  <si>
    <t>沟通能力强，责任心强</t>
  </si>
  <si>
    <t>新媒体运营</t>
  </si>
  <si>
    <t>抗压能力强，能够适应快节奏的环境</t>
  </si>
  <si>
    <t>抖音艺人</t>
  </si>
  <si>
    <t>5000+元/月</t>
  </si>
  <si>
    <t>面容端正，性格开朗</t>
  </si>
  <si>
    <t>前台</t>
  </si>
  <si>
    <t>5000元/月</t>
  </si>
  <si>
    <t>热情，态度良好</t>
  </si>
  <si>
    <t>浙江龙腾智能设备有限公司</t>
  </si>
  <si>
    <t>技术工程师助理</t>
  </si>
  <si>
    <t>毕业学年</t>
  </si>
  <si>
    <t>3814133683 @qq.com</t>
  </si>
  <si>
    <t>CNC工程师助理</t>
  </si>
  <si>
    <t>机械类、数控类</t>
  </si>
  <si>
    <t>焊接工程师助理</t>
  </si>
  <si>
    <t>检验员</t>
  </si>
  <si>
    <t>机械类、质量检测等</t>
  </si>
  <si>
    <t>浙江豪斯特汽车零部件有限公司</t>
  </si>
  <si>
    <t>技术储备</t>
  </si>
  <si>
    <t>机械、自动化、电气</t>
  </si>
  <si>
    <t>6000-7000元/月</t>
  </si>
  <si>
    <t>杨雨</t>
  </si>
  <si>
    <t>zjhst-hr@vision-hst.com</t>
  </si>
  <si>
    <t>机械、自动化、电气、财会、工商管理</t>
  </si>
  <si>
    <t>6000-9000元/月</t>
  </si>
  <si>
    <t>浙江长兴铁鹰电气有限公司</t>
  </si>
  <si>
    <t>外贸</t>
  </si>
  <si>
    <t>英语、国际贸易</t>
  </si>
  <si>
    <t>陈玉莲</t>
  </si>
  <si>
    <t>182572528881</t>
  </si>
  <si>
    <t>cyl198245@163.com</t>
  </si>
  <si>
    <t>长兴籍</t>
  </si>
  <si>
    <t>技术员</t>
  </si>
  <si>
    <t>电化学</t>
  </si>
  <si>
    <t>湖州租享万物网络科技有限公司</t>
  </si>
  <si>
    <t>内容运营</t>
  </si>
  <si>
    <t>王先生</t>
  </si>
  <si>
    <t>595071796@qq.com</t>
  </si>
  <si>
    <t>饭补+业绩</t>
  </si>
  <si>
    <t>主持影视摄影相关</t>
  </si>
  <si>
    <t>南太湖新区</t>
  </si>
  <si>
    <t>浙江睿高新材料股份有限公司</t>
  </si>
  <si>
    <t>生产工程师</t>
  </si>
  <si>
    <t>化工相关专业</t>
  </si>
  <si>
    <t>6个月</t>
  </si>
  <si>
    <t>4000/月</t>
  </si>
  <si>
    <t>刘煜烁</t>
  </si>
  <si>
    <t>湖州顾氏进出口有限公司</t>
  </si>
  <si>
    <t>采购助理</t>
  </si>
  <si>
    <t>采购相关专业</t>
  </si>
  <si>
    <t>王丽君</t>
  </si>
  <si>
    <t>浙江特盛智能科技有限公司</t>
  </si>
  <si>
    <t>机械工程师</t>
  </si>
  <si>
    <t>机械设计类相关专业</t>
  </si>
  <si>
    <t>姚女士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</si>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</sst>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u/>
      <sz val="10"/>
      <name val="宋体"/>
      <charset val="134"/>
    </font>
    <font>
      <u/>
      <sz val="1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7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2" xfId="6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3" xfId="6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4" fillId="0" borderId="4" xfId="6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 wrapText="1"/>
    </xf>
    <xf numFmtId="0" fontId="5" fillId="0" borderId="1" xfId="6" applyNumberFormat="1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5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50" applyNumberFormat="1" applyFont="1" applyFill="1" applyBorder="1" applyAlignment="1">
      <alignment horizontal="center" vertical="center" wrapText="1"/>
    </xf>
    <xf numFmtId="0" fontId="1" fillId="0" borderId="1" xfId="6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2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超链接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1743164369@qq.com" TargetMode="External"/><Relationship Id="rId8" Type="http://schemas.openxmlformats.org/officeDocument/2006/relationships/hyperlink" Target="mailto:2403659645@QQ.com" TargetMode="External"/><Relationship Id="rId7" Type="http://schemas.openxmlformats.org/officeDocument/2006/relationships/hyperlink" Target="mailto:1620369519@qq.com" TargetMode="External"/><Relationship Id="rId6" Type="http://schemas.openxmlformats.org/officeDocument/2006/relationships/hyperlink" Target="mailto:272465573@qq.com" TargetMode="External"/><Relationship Id="rId5" Type="http://schemas.openxmlformats.org/officeDocument/2006/relationships/hyperlink" Target="mailto:359978748@qq.com" TargetMode="External"/><Relationship Id="rId4" Type="http://schemas.openxmlformats.org/officeDocument/2006/relationships/hyperlink" Target="mailto:245445713@qq.com" TargetMode="External"/><Relationship Id="rId30" Type="http://schemas.openxmlformats.org/officeDocument/2006/relationships/hyperlink" Target="mailto:36103616@lightyk.com" TargetMode="External"/><Relationship Id="rId3" Type="http://schemas.openxmlformats.org/officeDocument/2006/relationships/hyperlink" Target="mailto:408265250@qq.com" TargetMode="External"/><Relationship Id="rId29" Type="http://schemas.openxmlformats.org/officeDocument/2006/relationships/hyperlink" Target="mailto:9790562@qq.com" TargetMode="External"/><Relationship Id="rId28" Type="http://schemas.openxmlformats.org/officeDocument/2006/relationships/hyperlink" Target="mailto:2248540441@qq.com" TargetMode="External"/><Relationship Id="rId27" Type="http://schemas.openxmlformats.org/officeDocument/2006/relationships/hyperlink" Target="mailto:2412969361@qq.com" TargetMode="External"/><Relationship Id="rId26" Type="http://schemas.openxmlformats.org/officeDocument/2006/relationships/hyperlink" Target="mailto:kelseybaibai@qq.com" TargetMode="External"/><Relationship Id="rId25" Type="http://schemas.openxmlformats.org/officeDocument/2006/relationships/hyperlink" Target="http://www.roadtamer.com/" TargetMode="External"/><Relationship Id="rId24" Type="http://schemas.openxmlformats.org/officeDocument/2006/relationships/hyperlink" Target="mailto:1226068752@qq.com" TargetMode="External"/><Relationship Id="rId23" Type="http://schemas.openxmlformats.org/officeDocument/2006/relationships/hyperlink" Target="mailto:wangxiaoxi@baizeshuke.com" TargetMode="External"/><Relationship Id="rId22" Type="http://schemas.openxmlformats.org/officeDocument/2006/relationships/hyperlink" Target="mailto:458557098@qq.com" TargetMode="External"/><Relationship Id="rId21" Type="http://schemas.openxmlformats.org/officeDocument/2006/relationships/hyperlink" Target="mailto:619953328@qq.com" TargetMode="External"/><Relationship Id="rId20" Type="http://schemas.openxmlformats.org/officeDocument/2006/relationships/hyperlink" Target="mailto:17243758@qq.com" TargetMode="External"/><Relationship Id="rId2" Type="http://schemas.openxmlformats.org/officeDocument/2006/relationships/hyperlink" Target="mailto:1874286018@qq.com" TargetMode="External"/><Relationship Id="rId19" Type="http://schemas.openxmlformats.org/officeDocument/2006/relationships/hyperlink" Target="mailto:susiyi@yodosmart.com" TargetMode="External"/><Relationship Id="rId18" Type="http://schemas.openxmlformats.org/officeDocument/2006/relationships/hyperlink" Target="mailto:mgsctg_hr@163.com" TargetMode="External"/><Relationship Id="rId17" Type="http://schemas.openxmlformats.org/officeDocument/2006/relationships/hyperlink" Target="mailto:469512482@qq.com" TargetMode="External"/><Relationship Id="rId16" Type="http://schemas.openxmlformats.org/officeDocument/2006/relationships/hyperlink" Target="mailto:sophia.chen@livenaked.com" TargetMode="External"/><Relationship Id="rId15" Type="http://schemas.openxmlformats.org/officeDocument/2006/relationships/hyperlink" Target="mailto:595071796@qq.com" TargetMode="External"/><Relationship Id="rId14" Type="http://schemas.openxmlformats.org/officeDocument/2006/relationships/hyperlink" Target="mailto:cyl198245@163.com" TargetMode="External"/><Relationship Id="rId13" Type="http://schemas.openxmlformats.org/officeDocument/2006/relationships/hyperlink" Target="mailto:zjhst-hr@vision-hst.com" TargetMode="External"/><Relationship Id="rId12" Type="http://schemas.openxmlformats.org/officeDocument/2006/relationships/hyperlink" Target="mailto:1768807894@qq.com" TargetMode="External"/><Relationship Id="rId11" Type="http://schemas.openxmlformats.org/officeDocument/2006/relationships/hyperlink" Target="mailto:1376700425@qq.com" TargetMode="External"/><Relationship Id="rId10" Type="http://schemas.openxmlformats.org/officeDocument/2006/relationships/hyperlink" Target="mailto:panJian@chaowei-lib.com" TargetMode="External"/><Relationship Id="rId1" Type="http://schemas.openxmlformats.org/officeDocument/2006/relationships/hyperlink" Target="mailto:dtmhhr@dusitmg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4"/>
  <sheetViews>
    <sheetView tabSelected="1" workbookViewId="0">
      <selection activeCell="M3" sqref="M3"/>
    </sheetView>
  </sheetViews>
  <sheetFormatPr defaultColWidth="9" defaultRowHeight="12"/>
  <cols>
    <col min="1" max="1" width="7.25" style="1" customWidth="1"/>
    <col min="2" max="2" width="5.75" style="1" customWidth="1"/>
    <col min="3" max="3" width="15.8833333333333" style="1" customWidth="1"/>
    <col min="4" max="4" width="12.75" style="1" customWidth="1"/>
    <col min="5" max="5" width="8.13333333333333" style="1" customWidth="1"/>
    <col min="6" max="6" width="11.5" style="1" customWidth="1"/>
    <col min="7" max="7" width="12.25" style="1" customWidth="1"/>
    <col min="8" max="8" width="23.8833333333333" style="1" customWidth="1"/>
    <col min="9" max="9" width="29.8833333333333" style="3" customWidth="1"/>
    <col min="10" max="10" width="18.1083333333333" style="1" customWidth="1"/>
    <col min="11" max="11" width="8.63333333333333" style="1" customWidth="1"/>
    <col min="12" max="12" width="13.8916666666667" style="1" customWidth="1"/>
    <col min="13" max="13" width="16.5583333333333" style="1" customWidth="1"/>
    <col min="14" max="14" width="29.0583333333333" style="1" customWidth="1"/>
    <col min="15" max="16383" width="9" style="1"/>
    <col min="16384" max="16384" width="9" style="4"/>
  </cols>
  <sheetData>
    <row r="1" s="1" customFormat="1" ht="49" customHeight="1" spans="1:16384">
      <c r="A1" s="5" t="s">
        <v>0</v>
      </c>
      <c r="B1" s="5"/>
      <c r="C1" s="5"/>
      <c r="D1" s="5"/>
      <c r="E1" s="5"/>
      <c r="F1" s="5"/>
      <c r="G1" s="5"/>
      <c r="H1" s="5"/>
      <c r="I1" s="20"/>
      <c r="J1" s="21"/>
      <c r="K1" s="5"/>
      <c r="L1" s="5"/>
      <c r="M1" s="5"/>
      <c r="N1" s="21"/>
      <c r="XFD1" s="4"/>
    </row>
    <row r="2" s="2" customFormat="1" ht="51" customHeight="1" spans="1:1638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22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XFD2" s="38"/>
    </row>
    <row r="3" s="1" customFormat="1" ht="56" customHeight="1" spans="1:14">
      <c r="A3" s="7" t="s">
        <v>15</v>
      </c>
      <c r="B3" s="8">
        <f>MAX($B$2:B2)+1</f>
        <v>1</v>
      </c>
      <c r="C3" s="9" t="s">
        <v>16</v>
      </c>
      <c r="D3" s="9" t="s">
        <v>17</v>
      </c>
      <c r="E3" s="9">
        <v>1</v>
      </c>
      <c r="F3" s="9" t="s">
        <v>18</v>
      </c>
      <c r="G3" s="9" t="s">
        <v>19</v>
      </c>
      <c r="H3" s="9" t="s">
        <v>20</v>
      </c>
      <c r="I3" s="23" t="s">
        <v>21</v>
      </c>
      <c r="J3" s="9" t="s">
        <v>22</v>
      </c>
      <c r="K3" s="9" t="s">
        <v>23</v>
      </c>
      <c r="L3" s="9" t="s">
        <v>24</v>
      </c>
      <c r="M3" s="15" t="s">
        <v>25</v>
      </c>
      <c r="N3" s="9" t="s">
        <v>26</v>
      </c>
    </row>
    <row r="4" s="1" customFormat="1" ht="45" customHeight="1" spans="1:14">
      <c r="A4" s="10" t="s">
        <v>27</v>
      </c>
      <c r="B4" s="10">
        <v>2</v>
      </c>
      <c r="C4" s="11" t="s">
        <v>28</v>
      </c>
      <c r="D4" s="9" t="s">
        <v>29</v>
      </c>
      <c r="E4" s="9">
        <v>2</v>
      </c>
      <c r="F4" s="9" t="s">
        <v>18</v>
      </c>
      <c r="G4" s="9" t="s">
        <v>30</v>
      </c>
      <c r="H4" s="9" t="s">
        <v>31</v>
      </c>
      <c r="I4" s="23" t="s">
        <v>32</v>
      </c>
      <c r="J4" s="9" t="s">
        <v>33</v>
      </c>
      <c r="K4" s="9" t="s">
        <v>34</v>
      </c>
      <c r="L4" s="9">
        <v>15157202589</v>
      </c>
      <c r="M4" s="24"/>
      <c r="N4" s="25"/>
    </row>
    <row r="5" s="1" customFormat="1" ht="45" customHeight="1" spans="1:14">
      <c r="A5" s="12"/>
      <c r="B5" s="12"/>
      <c r="C5" s="11"/>
      <c r="D5" s="9" t="s">
        <v>35</v>
      </c>
      <c r="E5" s="9">
        <v>2</v>
      </c>
      <c r="F5" s="9" t="s">
        <v>18</v>
      </c>
      <c r="G5" s="9" t="s">
        <v>19</v>
      </c>
      <c r="H5" s="9" t="s">
        <v>36</v>
      </c>
      <c r="I5" s="23" t="s">
        <v>37</v>
      </c>
      <c r="J5" s="9" t="s">
        <v>33</v>
      </c>
      <c r="K5" s="9"/>
      <c r="L5" s="9"/>
      <c r="M5" s="24"/>
      <c r="N5" s="9" t="s">
        <v>38</v>
      </c>
    </row>
    <row r="6" s="1" customFormat="1" ht="45" customHeight="1" spans="1:14">
      <c r="A6" s="12"/>
      <c r="B6" s="13"/>
      <c r="C6" s="11"/>
      <c r="D6" s="9" t="s">
        <v>39</v>
      </c>
      <c r="E6" s="9">
        <v>4</v>
      </c>
      <c r="F6" s="9" t="s">
        <v>18</v>
      </c>
      <c r="G6" s="9" t="s">
        <v>20</v>
      </c>
      <c r="H6" s="9" t="s">
        <v>20</v>
      </c>
      <c r="I6" s="23" t="s">
        <v>32</v>
      </c>
      <c r="J6" s="9" t="s">
        <v>33</v>
      </c>
      <c r="K6" s="9"/>
      <c r="L6" s="9"/>
      <c r="M6" s="24"/>
      <c r="N6" s="25"/>
    </row>
    <row r="7" s="1" customFormat="1" ht="40" customHeight="1" spans="1:14">
      <c r="A7" s="12"/>
      <c r="B7" s="11">
        <v>3</v>
      </c>
      <c r="C7" s="9" t="s">
        <v>40</v>
      </c>
      <c r="D7" s="9" t="s">
        <v>41</v>
      </c>
      <c r="E7" s="9">
        <v>2</v>
      </c>
      <c r="F7" s="9" t="s">
        <v>18</v>
      </c>
      <c r="G7" s="9" t="s">
        <v>30</v>
      </c>
      <c r="H7" s="9" t="s">
        <v>42</v>
      </c>
      <c r="I7" s="23" t="s">
        <v>43</v>
      </c>
      <c r="J7" s="9" t="s">
        <v>44</v>
      </c>
      <c r="K7" s="9" t="s">
        <v>45</v>
      </c>
      <c r="L7" s="9">
        <v>15105727212</v>
      </c>
      <c r="M7" s="24"/>
      <c r="N7" s="9" t="s">
        <v>46</v>
      </c>
    </row>
    <row r="8" s="1" customFormat="1" ht="41" customHeight="1" spans="1:14">
      <c r="A8" s="12"/>
      <c r="B8" s="8">
        <v>4</v>
      </c>
      <c r="C8" s="9" t="s">
        <v>47</v>
      </c>
      <c r="D8" s="14" t="s">
        <v>48</v>
      </c>
      <c r="E8" s="14">
        <v>2</v>
      </c>
      <c r="F8" s="9" t="s">
        <v>18</v>
      </c>
      <c r="G8" s="9" t="s">
        <v>30</v>
      </c>
      <c r="H8" s="14" t="s">
        <v>49</v>
      </c>
      <c r="I8" s="23" t="s">
        <v>43</v>
      </c>
      <c r="J8" s="9" t="s">
        <v>44</v>
      </c>
      <c r="K8" s="9" t="s">
        <v>45</v>
      </c>
      <c r="L8" s="9">
        <v>15105727212</v>
      </c>
      <c r="M8" s="24"/>
      <c r="N8" s="9" t="s">
        <v>46</v>
      </c>
    </row>
    <row r="9" s="1" customFormat="1" ht="54" customHeight="1" spans="1:14">
      <c r="A9" s="12"/>
      <c r="B9" s="11">
        <v>5</v>
      </c>
      <c r="C9" s="9" t="s">
        <v>50</v>
      </c>
      <c r="D9" s="14" t="s">
        <v>51</v>
      </c>
      <c r="E9" s="14">
        <v>5</v>
      </c>
      <c r="F9" s="9" t="s">
        <v>18</v>
      </c>
      <c r="G9" s="9" t="s">
        <v>30</v>
      </c>
      <c r="H9" s="14" t="s">
        <v>52</v>
      </c>
      <c r="I9" s="23" t="s">
        <v>43</v>
      </c>
      <c r="J9" s="9" t="s">
        <v>44</v>
      </c>
      <c r="K9" s="9" t="s">
        <v>45</v>
      </c>
      <c r="L9" s="9">
        <v>15105727212</v>
      </c>
      <c r="M9" s="24"/>
      <c r="N9" s="9" t="s">
        <v>46</v>
      </c>
    </row>
    <row r="10" s="1" customFormat="1" ht="42" customHeight="1" spans="1:14">
      <c r="A10" s="12"/>
      <c r="B10" s="11">
        <v>6</v>
      </c>
      <c r="C10" s="9" t="s">
        <v>53</v>
      </c>
      <c r="D10" s="9" t="s">
        <v>54</v>
      </c>
      <c r="E10" s="9">
        <v>1</v>
      </c>
      <c r="F10" s="9" t="s">
        <v>18</v>
      </c>
      <c r="G10" s="9" t="s">
        <v>30</v>
      </c>
      <c r="H10" s="9" t="s">
        <v>55</v>
      </c>
      <c r="I10" s="23" t="s">
        <v>56</v>
      </c>
      <c r="J10" s="9" t="s">
        <v>57</v>
      </c>
      <c r="K10" s="9" t="s">
        <v>58</v>
      </c>
      <c r="L10" s="9">
        <v>18906828759</v>
      </c>
      <c r="M10" s="24"/>
      <c r="N10" s="9"/>
    </row>
    <row r="11" s="1" customFormat="1" ht="43" customHeight="1" spans="1:14">
      <c r="A11" s="12"/>
      <c r="B11" s="10">
        <v>7</v>
      </c>
      <c r="C11" s="9" t="s">
        <v>59</v>
      </c>
      <c r="D11" s="9" t="s">
        <v>60</v>
      </c>
      <c r="E11" s="9">
        <v>2</v>
      </c>
      <c r="F11" s="9" t="s">
        <v>18</v>
      </c>
      <c r="G11" s="9" t="s">
        <v>30</v>
      </c>
      <c r="H11" s="9" t="s">
        <v>61</v>
      </c>
      <c r="I11" s="23" t="s">
        <v>62</v>
      </c>
      <c r="J11" s="9" t="s">
        <v>57</v>
      </c>
      <c r="K11" s="9" t="s">
        <v>63</v>
      </c>
      <c r="L11" s="9">
        <v>15757298759</v>
      </c>
      <c r="M11" s="24" t="s">
        <v>64</v>
      </c>
      <c r="N11" s="7"/>
    </row>
    <row r="12" s="1" customFormat="1" ht="43" customHeight="1" spans="1:14">
      <c r="A12" s="12"/>
      <c r="B12" s="12"/>
      <c r="C12" s="9"/>
      <c r="D12" s="9" t="s">
        <v>65</v>
      </c>
      <c r="E12" s="9">
        <v>2</v>
      </c>
      <c r="F12" s="9" t="s">
        <v>18</v>
      </c>
      <c r="G12" s="9" t="s">
        <v>30</v>
      </c>
      <c r="H12" s="9" t="s">
        <v>20</v>
      </c>
      <c r="I12" s="23" t="s">
        <v>62</v>
      </c>
      <c r="J12" s="9" t="s">
        <v>57</v>
      </c>
      <c r="K12" s="9"/>
      <c r="L12" s="9"/>
      <c r="M12" s="24"/>
      <c r="N12" s="18"/>
    </row>
    <row r="13" s="1" customFormat="1" ht="43" customHeight="1" spans="1:14">
      <c r="A13" s="12"/>
      <c r="B13" s="13"/>
      <c r="C13" s="9"/>
      <c r="D13" s="14" t="s">
        <v>66</v>
      </c>
      <c r="E13" s="14">
        <v>1</v>
      </c>
      <c r="F13" s="9" t="s">
        <v>18</v>
      </c>
      <c r="G13" s="9" t="s">
        <v>30</v>
      </c>
      <c r="H13" s="9" t="s">
        <v>20</v>
      </c>
      <c r="I13" s="23" t="s">
        <v>62</v>
      </c>
      <c r="J13" s="9" t="s">
        <v>57</v>
      </c>
      <c r="K13" s="9"/>
      <c r="L13" s="9"/>
      <c r="M13" s="24"/>
      <c r="N13" s="19"/>
    </row>
    <row r="14" s="1" customFormat="1" ht="41" customHeight="1" spans="1:14">
      <c r="A14" s="12"/>
      <c r="B14" s="10">
        <v>8</v>
      </c>
      <c r="C14" s="9" t="s">
        <v>67</v>
      </c>
      <c r="D14" s="9" t="s">
        <v>68</v>
      </c>
      <c r="E14" s="9">
        <v>6</v>
      </c>
      <c r="F14" s="9" t="s">
        <v>18</v>
      </c>
      <c r="G14" s="9" t="s">
        <v>20</v>
      </c>
      <c r="H14" s="9" t="s">
        <v>20</v>
      </c>
      <c r="I14" s="23" t="s">
        <v>69</v>
      </c>
      <c r="J14" s="7" t="s">
        <v>70</v>
      </c>
      <c r="K14" s="7" t="s">
        <v>71</v>
      </c>
      <c r="L14" s="7" t="s">
        <v>72</v>
      </c>
      <c r="M14" s="24" t="s">
        <v>73</v>
      </c>
      <c r="N14" s="7" t="s">
        <v>74</v>
      </c>
    </row>
    <row r="15" s="1" customFormat="1" ht="41" customHeight="1" spans="1:14">
      <c r="A15" s="12"/>
      <c r="B15" s="12"/>
      <c r="C15" s="9"/>
      <c r="D15" s="9" t="s">
        <v>75</v>
      </c>
      <c r="E15" s="9">
        <v>2</v>
      </c>
      <c r="F15" s="9" t="s">
        <v>18</v>
      </c>
      <c r="G15" s="9" t="s">
        <v>20</v>
      </c>
      <c r="H15" s="9" t="s">
        <v>20</v>
      </c>
      <c r="I15" s="23" t="s">
        <v>69</v>
      </c>
      <c r="J15" s="18"/>
      <c r="K15" s="18"/>
      <c r="L15" s="18"/>
      <c r="M15" s="24"/>
      <c r="N15" s="18"/>
    </row>
    <row r="16" s="1" customFormat="1" ht="41" customHeight="1" spans="1:14">
      <c r="A16" s="12"/>
      <c r="B16" s="12"/>
      <c r="C16" s="9"/>
      <c r="D16" s="9" t="s">
        <v>76</v>
      </c>
      <c r="E16" s="9">
        <v>2</v>
      </c>
      <c r="F16" s="9" t="s">
        <v>18</v>
      </c>
      <c r="G16" s="9" t="s">
        <v>20</v>
      </c>
      <c r="H16" s="9" t="s">
        <v>20</v>
      </c>
      <c r="I16" s="23" t="s">
        <v>69</v>
      </c>
      <c r="J16" s="18"/>
      <c r="K16" s="18"/>
      <c r="L16" s="18"/>
      <c r="M16" s="24"/>
      <c r="N16" s="18"/>
    </row>
    <row r="17" s="1" customFormat="1" ht="41" customHeight="1" spans="1:14">
      <c r="A17" s="12"/>
      <c r="B17" s="12"/>
      <c r="C17" s="9"/>
      <c r="D17" s="9" t="s">
        <v>77</v>
      </c>
      <c r="E17" s="9">
        <v>2</v>
      </c>
      <c r="F17" s="9" t="s">
        <v>18</v>
      </c>
      <c r="G17" s="9" t="s">
        <v>20</v>
      </c>
      <c r="H17" s="9" t="s">
        <v>20</v>
      </c>
      <c r="I17" s="23" t="s">
        <v>69</v>
      </c>
      <c r="J17" s="18"/>
      <c r="K17" s="18"/>
      <c r="L17" s="18"/>
      <c r="M17" s="24"/>
      <c r="N17" s="18"/>
    </row>
    <row r="18" s="1" customFormat="1" ht="41" customHeight="1" spans="1:14">
      <c r="A18" s="12"/>
      <c r="B18" s="12"/>
      <c r="C18" s="9"/>
      <c r="D18" s="14" t="s">
        <v>78</v>
      </c>
      <c r="E18" s="14">
        <v>2</v>
      </c>
      <c r="F18" s="9" t="s">
        <v>18</v>
      </c>
      <c r="G18" s="9" t="s">
        <v>20</v>
      </c>
      <c r="H18" s="9" t="s">
        <v>20</v>
      </c>
      <c r="I18" s="23" t="s">
        <v>69</v>
      </c>
      <c r="J18" s="18"/>
      <c r="K18" s="18"/>
      <c r="L18" s="18"/>
      <c r="M18" s="24"/>
      <c r="N18" s="18"/>
    </row>
    <row r="19" s="1" customFormat="1" ht="41" customHeight="1" spans="1:14">
      <c r="A19" s="12"/>
      <c r="B19" s="13"/>
      <c r="C19" s="9"/>
      <c r="D19" s="14" t="s">
        <v>79</v>
      </c>
      <c r="E19" s="14">
        <v>2</v>
      </c>
      <c r="F19" s="9" t="s">
        <v>18</v>
      </c>
      <c r="G19" s="9" t="s">
        <v>20</v>
      </c>
      <c r="H19" s="9" t="s">
        <v>20</v>
      </c>
      <c r="I19" s="23" t="s">
        <v>69</v>
      </c>
      <c r="J19" s="19"/>
      <c r="K19" s="19"/>
      <c r="L19" s="19"/>
      <c r="M19" s="24"/>
      <c r="N19" s="19"/>
    </row>
    <row r="20" s="1" customFormat="1" ht="48" customHeight="1" spans="1:14">
      <c r="A20" s="12"/>
      <c r="B20" s="10">
        <v>9</v>
      </c>
      <c r="C20" s="9" t="s">
        <v>80</v>
      </c>
      <c r="D20" s="9" t="s">
        <v>81</v>
      </c>
      <c r="E20" s="9">
        <v>2</v>
      </c>
      <c r="F20" s="9" t="s">
        <v>82</v>
      </c>
      <c r="G20" s="9" t="s">
        <v>30</v>
      </c>
      <c r="H20" s="9" t="s">
        <v>83</v>
      </c>
      <c r="I20" s="23" t="s">
        <v>84</v>
      </c>
      <c r="J20" s="7" t="s">
        <v>85</v>
      </c>
      <c r="K20" s="7" t="s">
        <v>86</v>
      </c>
      <c r="L20" s="7">
        <v>13757247351</v>
      </c>
      <c r="M20" s="24" t="s">
        <v>87</v>
      </c>
      <c r="N20" s="9"/>
    </row>
    <row r="21" s="1" customFormat="1" ht="48" customHeight="1" spans="1:14">
      <c r="A21" s="12"/>
      <c r="B21" s="13"/>
      <c r="C21" s="9"/>
      <c r="D21" s="9" t="s">
        <v>88</v>
      </c>
      <c r="E21" s="9">
        <v>1</v>
      </c>
      <c r="F21" s="9" t="s">
        <v>82</v>
      </c>
      <c r="G21" s="9" t="s">
        <v>30</v>
      </c>
      <c r="H21" s="9" t="s">
        <v>89</v>
      </c>
      <c r="I21" s="23" t="s">
        <v>84</v>
      </c>
      <c r="J21" s="19"/>
      <c r="K21" s="19"/>
      <c r="L21" s="19"/>
      <c r="M21" s="24"/>
      <c r="N21" s="9"/>
    </row>
    <row r="22" s="1" customFormat="1" ht="11" customHeight="1" spans="1:14">
      <c r="A22" s="12"/>
      <c r="B22" s="10">
        <v>10</v>
      </c>
      <c r="C22" s="9" t="s">
        <v>90</v>
      </c>
      <c r="D22" s="9" t="s">
        <v>91</v>
      </c>
      <c r="E22" s="9">
        <v>5</v>
      </c>
      <c r="F22" s="9" t="s">
        <v>82</v>
      </c>
      <c r="G22" s="9" t="s">
        <v>92</v>
      </c>
      <c r="H22" s="9" t="s">
        <v>93</v>
      </c>
      <c r="I22" s="9">
        <v>2025.06</v>
      </c>
      <c r="J22" s="9" t="s">
        <v>57</v>
      </c>
      <c r="K22" s="9" t="s">
        <v>94</v>
      </c>
      <c r="L22" s="9">
        <v>18758187446</v>
      </c>
      <c r="M22" s="24" t="s">
        <v>95</v>
      </c>
      <c r="N22" s="9"/>
    </row>
    <row r="23" s="1" customFormat="1" ht="19" customHeight="1" spans="1:14">
      <c r="A23" s="12"/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24"/>
      <c r="N23" s="9"/>
    </row>
    <row r="24" s="1" customFormat="1" ht="64" customHeight="1" spans="1:14">
      <c r="A24" s="12"/>
      <c r="B24" s="13"/>
      <c r="C24" s="9"/>
      <c r="D24" s="9"/>
      <c r="E24" s="9"/>
      <c r="F24" s="9"/>
      <c r="G24" s="9"/>
      <c r="H24" s="9"/>
      <c r="I24" s="9"/>
      <c r="J24" s="9"/>
      <c r="K24" s="9"/>
      <c r="L24" s="9"/>
      <c r="M24" s="24"/>
      <c r="N24" s="9"/>
    </row>
    <row r="25" s="1" customFormat="1" ht="54" customHeight="1" spans="1:14">
      <c r="A25" s="12"/>
      <c r="B25" s="11">
        <v>11</v>
      </c>
      <c r="C25" s="9" t="s">
        <v>96</v>
      </c>
      <c r="D25" s="9" t="s">
        <v>97</v>
      </c>
      <c r="E25" s="9">
        <v>3</v>
      </c>
      <c r="F25" s="9" t="s">
        <v>18</v>
      </c>
      <c r="G25" s="9" t="s">
        <v>19</v>
      </c>
      <c r="H25" s="9" t="s">
        <v>98</v>
      </c>
      <c r="I25" s="23" t="s">
        <v>99</v>
      </c>
      <c r="J25" s="9" t="s">
        <v>100</v>
      </c>
      <c r="K25" s="9" t="s">
        <v>101</v>
      </c>
      <c r="L25" s="9">
        <v>13567990234</v>
      </c>
      <c r="M25" s="24"/>
      <c r="N25" s="9"/>
    </row>
    <row r="26" s="1" customFormat="1" ht="54" customHeight="1" spans="1:14">
      <c r="A26" s="12"/>
      <c r="B26" s="11">
        <v>12</v>
      </c>
      <c r="C26" s="15" t="s">
        <v>102</v>
      </c>
      <c r="D26" s="15" t="s">
        <v>103</v>
      </c>
      <c r="E26" s="15">
        <v>4</v>
      </c>
      <c r="F26" s="15" t="s">
        <v>18</v>
      </c>
      <c r="G26" s="9" t="s">
        <v>19</v>
      </c>
      <c r="H26" s="15" t="s">
        <v>104</v>
      </c>
      <c r="I26" s="26" t="s">
        <v>99</v>
      </c>
      <c r="J26" s="15" t="s">
        <v>105</v>
      </c>
      <c r="K26" s="15" t="s">
        <v>106</v>
      </c>
      <c r="L26" s="15">
        <v>18857227717</v>
      </c>
      <c r="M26" s="24" t="s">
        <v>107</v>
      </c>
      <c r="N26" s="15" t="s">
        <v>108</v>
      </c>
    </row>
    <row r="27" s="1" customFormat="1" ht="43" customHeight="1" spans="1:14">
      <c r="A27" s="12"/>
      <c r="B27" s="10">
        <v>13</v>
      </c>
      <c r="C27" s="9" t="s">
        <v>109</v>
      </c>
      <c r="D27" s="9" t="s">
        <v>110</v>
      </c>
      <c r="E27" s="9">
        <v>5</v>
      </c>
      <c r="F27" s="9" t="s">
        <v>18</v>
      </c>
      <c r="G27" s="9" t="s">
        <v>30</v>
      </c>
      <c r="H27" s="9" t="s">
        <v>111</v>
      </c>
      <c r="I27" s="23" t="s">
        <v>99</v>
      </c>
      <c r="J27" s="9" t="s">
        <v>112</v>
      </c>
      <c r="K27" s="7" t="s">
        <v>113</v>
      </c>
      <c r="L27" s="7">
        <v>13615825203</v>
      </c>
      <c r="M27" s="24" t="s">
        <v>114</v>
      </c>
      <c r="N27" s="9"/>
    </row>
    <row r="28" s="1" customFormat="1" ht="43" customHeight="1" spans="1:14">
      <c r="A28" s="12"/>
      <c r="B28" s="12"/>
      <c r="C28" s="9"/>
      <c r="D28" s="9" t="s">
        <v>115</v>
      </c>
      <c r="E28" s="9">
        <v>4</v>
      </c>
      <c r="F28" s="9" t="s">
        <v>82</v>
      </c>
      <c r="G28" s="9" t="s">
        <v>116</v>
      </c>
      <c r="H28" s="9" t="s">
        <v>117</v>
      </c>
      <c r="I28" s="23" t="s">
        <v>99</v>
      </c>
      <c r="J28" s="9" t="s">
        <v>118</v>
      </c>
      <c r="K28" s="18"/>
      <c r="L28" s="18"/>
      <c r="M28" s="24"/>
      <c r="N28" s="9"/>
    </row>
    <row r="29" s="1" customFormat="1" ht="43" customHeight="1" spans="1:14">
      <c r="A29" s="12"/>
      <c r="B29" s="13"/>
      <c r="C29" s="9"/>
      <c r="D29" s="9" t="s">
        <v>119</v>
      </c>
      <c r="E29" s="9">
        <v>2</v>
      </c>
      <c r="F29" s="9" t="s">
        <v>18</v>
      </c>
      <c r="G29" s="9" t="s">
        <v>19</v>
      </c>
      <c r="H29" s="9" t="s">
        <v>20</v>
      </c>
      <c r="I29" s="23" t="s">
        <v>99</v>
      </c>
      <c r="J29" s="9" t="s">
        <v>33</v>
      </c>
      <c r="K29" s="19"/>
      <c r="L29" s="19"/>
      <c r="M29" s="24"/>
      <c r="N29" s="9"/>
    </row>
    <row r="30" s="1" customFormat="1" ht="42" customHeight="1" spans="1:14">
      <c r="A30" s="12"/>
      <c r="B30" s="10">
        <v>14</v>
      </c>
      <c r="C30" s="9" t="s">
        <v>120</v>
      </c>
      <c r="D30" s="9" t="s">
        <v>121</v>
      </c>
      <c r="E30" s="9">
        <v>2</v>
      </c>
      <c r="F30" s="9" t="s">
        <v>18</v>
      </c>
      <c r="G30" s="9" t="s">
        <v>30</v>
      </c>
      <c r="H30" s="9" t="s">
        <v>122</v>
      </c>
      <c r="I30" s="23" t="s">
        <v>123</v>
      </c>
      <c r="J30" s="9" t="s">
        <v>124</v>
      </c>
      <c r="K30" s="9" t="s">
        <v>125</v>
      </c>
      <c r="L30" s="9">
        <v>18657287311</v>
      </c>
      <c r="M30" s="24" t="s">
        <v>126</v>
      </c>
      <c r="N30" s="9" t="s">
        <v>127</v>
      </c>
    </row>
    <row r="31" s="1" customFormat="1" ht="42" customHeight="1" spans="1:14">
      <c r="A31" s="12"/>
      <c r="B31" s="13"/>
      <c r="C31" s="9"/>
      <c r="D31" s="9" t="s">
        <v>128</v>
      </c>
      <c r="E31" s="9">
        <v>4</v>
      </c>
      <c r="F31" s="9" t="s">
        <v>18</v>
      </c>
      <c r="G31" s="9" t="s">
        <v>30</v>
      </c>
      <c r="H31" s="9" t="s">
        <v>129</v>
      </c>
      <c r="I31" s="23" t="s">
        <v>123</v>
      </c>
      <c r="J31" s="9" t="s">
        <v>124</v>
      </c>
      <c r="K31" s="9"/>
      <c r="L31" s="9"/>
      <c r="M31" s="24"/>
      <c r="N31" s="9"/>
    </row>
    <row r="32" s="1" customFormat="1" ht="42" customHeight="1" spans="1:14">
      <c r="A32" s="12"/>
      <c r="B32" s="10">
        <v>15</v>
      </c>
      <c r="C32" s="15" t="s">
        <v>130</v>
      </c>
      <c r="D32" s="15" t="s">
        <v>131</v>
      </c>
      <c r="E32" s="15">
        <v>2</v>
      </c>
      <c r="F32" s="9" t="s">
        <v>18</v>
      </c>
      <c r="G32" s="9" t="s">
        <v>30</v>
      </c>
      <c r="H32" s="15" t="s">
        <v>20</v>
      </c>
      <c r="I32" s="23" t="s">
        <v>132</v>
      </c>
      <c r="J32" s="15" t="s">
        <v>33</v>
      </c>
      <c r="K32" s="15" t="s">
        <v>133</v>
      </c>
      <c r="L32" s="15">
        <v>13567986458</v>
      </c>
      <c r="M32" s="24"/>
      <c r="N32" s="15"/>
    </row>
    <row r="33" s="1" customFormat="1" ht="42" customHeight="1" spans="1:14">
      <c r="A33" s="12"/>
      <c r="B33" s="12"/>
      <c r="C33" s="15"/>
      <c r="D33" s="15" t="s">
        <v>134</v>
      </c>
      <c r="E33" s="15">
        <v>2</v>
      </c>
      <c r="F33" s="9" t="s">
        <v>18</v>
      </c>
      <c r="G33" s="9" t="s">
        <v>30</v>
      </c>
      <c r="H33" s="15" t="s">
        <v>20</v>
      </c>
      <c r="I33" s="23" t="s">
        <v>132</v>
      </c>
      <c r="J33" s="15" t="s">
        <v>33</v>
      </c>
      <c r="K33" s="15"/>
      <c r="L33" s="15"/>
      <c r="M33" s="24"/>
      <c r="N33" s="15"/>
    </row>
    <row r="34" s="1" customFormat="1" ht="42" customHeight="1" spans="1:14">
      <c r="A34" s="12"/>
      <c r="B34" s="13"/>
      <c r="C34" s="15"/>
      <c r="D34" s="15" t="s">
        <v>135</v>
      </c>
      <c r="E34" s="15">
        <v>1</v>
      </c>
      <c r="F34" s="9" t="s">
        <v>18</v>
      </c>
      <c r="G34" s="9" t="s">
        <v>30</v>
      </c>
      <c r="H34" s="15" t="s">
        <v>20</v>
      </c>
      <c r="I34" s="23" t="s">
        <v>132</v>
      </c>
      <c r="J34" s="15" t="s">
        <v>33</v>
      </c>
      <c r="K34" s="15"/>
      <c r="L34" s="15"/>
      <c r="M34" s="24"/>
      <c r="N34" s="15"/>
    </row>
    <row r="35" s="1" customFormat="1" ht="43" customHeight="1" spans="1:14">
      <c r="A35" s="12"/>
      <c r="B35" s="10">
        <v>16</v>
      </c>
      <c r="C35" s="9" t="s">
        <v>136</v>
      </c>
      <c r="D35" s="9" t="s">
        <v>137</v>
      </c>
      <c r="E35" s="9">
        <v>2</v>
      </c>
      <c r="F35" s="9" t="s">
        <v>18</v>
      </c>
      <c r="G35" s="9" t="s">
        <v>30</v>
      </c>
      <c r="H35" s="9" t="s">
        <v>138</v>
      </c>
      <c r="I35" s="23" t="s">
        <v>132</v>
      </c>
      <c r="J35" s="9" t="s">
        <v>124</v>
      </c>
      <c r="K35" s="9" t="s">
        <v>139</v>
      </c>
      <c r="L35" s="9">
        <v>18257205139</v>
      </c>
      <c r="M35" s="9"/>
      <c r="N35" s="9"/>
    </row>
    <row r="36" s="1" customFormat="1" ht="43" customHeight="1" spans="1:14">
      <c r="A36" s="12"/>
      <c r="B36" s="13"/>
      <c r="C36" s="9"/>
      <c r="D36" s="9" t="s">
        <v>140</v>
      </c>
      <c r="E36" s="9">
        <v>10</v>
      </c>
      <c r="F36" s="9" t="s">
        <v>18</v>
      </c>
      <c r="G36" s="9" t="s">
        <v>30</v>
      </c>
      <c r="H36" s="9" t="s">
        <v>138</v>
      </c>
      <c r="I36" s="23" t="s">
        <v>132</v>
      </c>
      <c r="J36" s="9" t="s">
        <v>124</v>
      </c>
      <c r="K36" s="9"/>
      <c r="L36" s="9"/>
      <c r="M36" s="9"/>
      <c r="N36" s="9"/>
    </row>
    <row r="37" s="1" customFormat="1" ht="46" customHeight="1" spans="1:14">
      <c r="A37" s="12"/>
      <c r="B37" s="10">
        <v>17</v>
      </c>
      <c r="C37" s="9" t="s">
        <v>141</v>
      </c>
      <c r="D37" s="9" t="s">
        <v>142</v>
      </c>
      <c r="E37" s="9">
        <v>3</v>
      </c>
      <c r="F37" s="9" t="s">
        <v>18</v>
      </c>
      <c r="G37" s="9" t="s">
        <v>30</v>
      </c>
      <c r="H37" s="9" t="s">
        <v>143</v>
      </c>
      <c r="I37" s="23" t="s">
        <v>144</v>
      </c>
      <c r="J37" s="9" t="s">
        <v>145</v>
      </c>
      <c r="K37" s="9" t="s">
        <v>146</v>
      </c>
      <c r="L37" s="9">
        <v>15268702898</v>
      </c>
      <c r="M37" s="24" t="s">
        <v>147</v>
      </c>
      <c r="N37" s="9" t="s">
        <v>148</v>
      </c>
    </row>
    <row r="38" s="1" customFormat="1" ht="46" customHeight="1" spans="1:14">
      <c r="A38" s="12"/>
      <c r="B38" s="13"/>
      <c r="C38" s="9"/>
      <c r="D38" s="9" t="s">
        <v>149</v>
      </c>
      <c r="E38" s="9">
        <v>3</v>
      </c>
      <c r="F38" s="9" t="s">
        <v>18</v>
      </c>
      <c r="G38" s="9" t="s">
        <v>30</v>
      </c>
      <c r="H38" s="9" t="s">
        <v>143</v>
      </c>
      <c r="I38" s="23" t="s">
        <v>144</v>
      </c>
      <c r="J38" s="9" t="s">
        <v>145</v>
      </c>
      <c r="K38" s="9"/>
      <c r="L38" s="9"/>
      <c r="M38" s="24"/>
      <c r="N38" s="9"/>
    </row>
    <row r="39" s="1" customFormat="1" ht="37" customHeight="1" spans="1:14">
      <c r="A39" s="12"/>
      <c r="B39" s="10">
        <v>18</v>
      </c>
      <c r="C39" s="9" t="s">
        <v>150</v>
      </c>
      <c r="D39" s="9" t="s">
        <v>65</v>
      </c>
      <c r="E39" s="9">
        <v>4</v>
      </c>
      <c r="F39" s="9" t="s">
        <v>18</v>
      </c>
      <c r="G39" s="9" t="s">
        <v>30</v>
      </c>
      <c r="H39" s="9" t="s">
        <v>151</v>
      </c>
      <c r="I39" s="23" t="s">
        <v>152</v>
      </c>
      <c r="J39" s="9" t="s">
        <v>153</v>
      </c>
      <c r="K39" s="9" t="s">
        <v>154</v>
      </c>
      <c r="L39" s="9">
        <v>15056603247</v>
      </c>
      <c r="M39" s="24" t="s">
        <v>155</v>
      </c>
      <c r="N39" s="9" t="s">
        <v>156</v>
      </c>
    </row>
    <row r="40" s="1" customFormat="1" ht="37" customHeight="1" spans="1:14">
      <c r="A40" s="12"/>
      <c r="B40" s="12"/>
      <c r="C40" s="9"/>
      <c r="D40" s="9" t="s">
        <v>157</v>
      </c>
      <c r="E40" s="9">
        <v>2</v>
      </c>
      <c r="F40" s="9"/>
      <c r="G40" s="9"/>
      <c r="H40" s="9"/>
      <c r="I40" s="23"/>
      <c r="J40" s="9"/>
      <c r="K40" s="9"/>
      <c r="L40" s="9"/>
      <c r="M40" s="24"/>
      <c r="N40" s="9"/>
    </row>
    <row r="41" s="1" customFormat="1" ht="37" customHeight="1" spans="1:14">
      <c r="A41" s="12"/>
      <c r="B41" s="13"/>
      <c r="C41" s="9"/>
      <c r="D41" s="9" t="s">
        <v>158</v>
      </c>
      <c r="E41" s="9">
        <v>2</v>
      </c>
      <c r="F41" s="9"/>
      <c r="G41" s="9"/>
      <c r="H41" s="9"/>
      <c r="I41" s="23"/>
      <c r="J41" s="9"/>
      <c r="K41" s="9"/>
      <c r="L41" s="9"/>
      <c r="M41" s="24"/>
      <c r="N41" s="9"/>
    </row>
    <row r="42" s="1" customFormat="1" ht="42" customHeight="1" spans="1:14">
      <c r="A42" s="12"/>
      <c r="B42" s="10">
        <v>19</v>
      </c>
      <c r="C42" s="15" t="s">
        <v>159</v>
      </c>
      <c r="D42" s="15" t="s">
        <v>160</v>
      </c>
      <c r="E42" s="15">
        <v>5</v>
      </c>
      <c r="F42" s="9" t="s">
        <v>18</v>
      </c>
      <c r="G42" s="15" t="s">
        <v>30</v>
      </c>
      <c r="H42" s="15" t="s">
        <v>161</v>
      </c>
      <c r="I42" s="15" t="s">
        <v>132</v>
      </c>
      <c r="J42" s="15" t="s">
        <v>162</v>
      </c>
      <c r="K42" s="15" t="s">
        <v>163</v>
      </c>
      <c r="L42" s="8">
        <v>13395823519</v>
      </c>
      <c r="M42" s="11"/>
      <c r="N42" s="27" t="s">
        <v>164</v>
      </c>
    </row>
    <row r="43" s="1" customFormat="1" ht="42" customHeight="1" spans="1:14">
      <c r="A43" s="12"/>
      <c r="B43" s="13"/>
      <c r="C43" s="15"/>
      <c r="D43" s="15" t="s">
        <v>165</v>
      </c>
      <c r="E43" s="15">
        <v>5</v>
      </c>
      <c r="F43" s="9"/>
      <c r="G43" s="15"/>
      <c r="H43" s="15" t="s">
        <v>166</v>
      </c>
      <c r="I43" s="15"/>
      <c r="J43" s="15"/>
      <c r="K43" s="15"/>
      <c r="L43" s="8"/>
      <c r="M43" s="11"/>
      <c r="N43" s="27" t="s">
        <v>167</v>
      </c>
    </row>
    <row r="44" s="1" customFormat="1" ht="42" customHeight="1" spans="1:14">
      <c r="A44" s="12"/>
      <c r="B44" s="10">
        <v>20</v>
      </c>
      <c r="C44" s="9" t="s">
        <v>168</v>
      </c>
      <c r="D44" s="9" t="s">
        <v>169</v>
      </c>
      <c r="E44" s="9">
        <v>2</v>
      </c>
      <c r="F44" s="9" t="s">
        <v>82</v>
      </c>
      <c r="G44" s="9" t="s">
        <v>19</v>
      </c>
      <c r="H44" s="9" t="s">
        <v>20</v>
      </c>
      <c r="I44" s="9">
        <v>2025.05</v>
      </c>
      <c r="J44" s="9" t="s">
        <v>170</v>
      </c>
      <c r="K44" s="9" t="s">
        <v>171</v>
      </c>
      <c r="L44" s="9">
        <v>18957298716</v>
      </c>
      <c r="M44" s="24" t="s">
        <v>172</v>
      </c>
      <c r="N44" s="9" t="s">
        <v>173</v>
      </c>
    </row>
    <row r="45" s="1" customFormat="1" ht="34" customHeight="1" spans="1:14">
      <c r="A45" s="12"/>
      <c r="B45" s="12"/>
      <c r="C45" s="9"/>
      <c r="D45" s="9" t="s">
        <v>174</v>
      </c>
      <c r="E45" s="9">
        <v>1</v>
      </c>
      <c r="F45" s="9" t="s">
        <v>18</v>
      </c>
      <c r="G45" s="9" t="s">
        <v>30</v>
      </c>
      <c r="H45" s="9" t="s">
        <v>20</v>
      </c>
      <c r="I45" s="9">
        <v>2025.03</v>
      </c>
      <c r="J45" s="9" t="s">
        <v>175</v>
      </c>
      <c r="K45" s="9"/>
      <c r="L45" s="9"/>
      <c r="M45" s="24"/>
      <c r="N45" s="9"/>
    </row>
    <row r="46" s="1" customFormat="1" ht="34" customHeight="1" spans="1:14">
      <c r="A46" s="12"/>
      <c r="B46" s="12"/>
      <c r="C46" s="9"/>
      <c r="D46" s="9" t="s">
        <v>176</v>
      </c>
      <c r="E46" s="9">
        <v>2</v>
      </c>
      <c r="F46" s="9" t="s">
        <v>18</v>
      </c>
      <c r="G46" s="9" t="s">
        <v>30</v>
      </c>
      <c r="H46" s="9" t="s">
        <v>177</v>
      </c>
      <c r="I46" s="9">
        <v>2025.03</v>
      </c>
      <c r="J46" s="9"/>
      <c r="K46" s="9"/>
      <c r="L46" s="9"/>
      <c r="M46" s="24"/>
      <c r="N46" s="9"/>
    </row>
    <row r="47" s="1" customFormat="1" ht="42" customHeight="1" spans="1:14">
      <c r="A47" s="12"/>
      <c r="B47" s="13"/>
      <c r="C47" s="9"/>
      <c r="D47" s="9" t="s">
        <v>178</v>
      </c>
      <c r="E47" s="9">
        <v>3</v>
      </c>
      <c r="F47" s="9" t="s">
        <v>18</v>
      </c>
      <c r="G47" s="9" t="s">
        <v>20</v>
      </c>
      <c r="H47" s="9" t="s">
        <v>179</v>
      </c>
      <c r="I47" s="9">
        <v>2025.05</v>
      </c>
      <c r="J47" s="9"/>
      <c r="K47" s="9"/>
      <c r="L47" s="9"/>
      <c r="M47" s="24"/>
      <c r="N47" s="9"/>
    </row>
    <row r="48" s="1" customFormat="1" ht="75" customHeight="1" spans="1:14">
      <c r="A48" s="12"/>
      <c r="B48" s="16">
        <v>21</v>
      </c>
      <c r="C48" s="9" t="s">
        <v>180</v>
      </c>
      <c r="D48" s="9" t="s">
        <v>181</v>
      </c>
      <c r="E48" s="9">
        <v>15</v>
      </c>
      <c r="F48" s="9" t="s">
        <v>18</v>
      </c>
      <c r="G48" s="9" t="s">
        <v>19</v>
      </c>
      <c r="H48" s="9" t="s">
        <v>182</v>
      </c>
      <c r="I48" s="23" t="s">
        <v>183</v>
      </c>
      <c r="J48" s="9" t="s">
        <v>184</v>
      </c>
      <c r="K48" s="9" t="s">
        <v>185</v>
      </c>
      <c r="L48" s="9" t="s">
        <v>186</v>
      </c>
      <c r="M48" s="24"/>
      <c r="N48" s="28" t="s">
        <v>187</v>
      </c>
    </row>
    <row r="49" s="1" customFormat="1" ht="54" customHeight="1" spans="1:14">
      <c r="A49" s="12"/>
      <c r="B49" s="17"/>
      <c r="C49" s="9"/>
      <c r="D49" s="9" t="s">
        <v>188</v>
      </c>
      <c r="E49" s="9">
        <v>5</v>
      </c>
      <c r="F49" s="9" t="s">
        <v>18</v>
      </c>
      <c r="G49" s="9" t="s">
        <v>19</v>
      </c>
      <c r="H49" s="9" t="s">
        <v>189</v>
      </c>
      <c r="I49" s="23" t="s">
        <v>183</v>
      </c>
      <c r="J49" s="9" t="s">
        <v>190</v>
      </c>
      <c r="K49" s="9"/>
      <c r="L49" s="9"/>
      <c r="M49" s="24"/>
      <c r="N49" s="28" t="s">
        <v>191</v>
      </c>
    </row>
    <row r="50" s="1" customFormat="1" ht="43" customHeight="1" spans="1:14">
      <c r="A50" s="12"/>
      <c r="B50" s="10">
        <v>22</v>
      </c>
      <c r="C50" s="9" t="s">
        <v>192</v>
      </c>
      <c r="D50" s="9" t="s">
        <v>193</v>
      </c>
      <c r="E50" s="9">
        <v>1</v>
      </c>
      <c r="F50" s="9" t="s">
        <v>18</v>
      </c>
      <c r="G50" s="9" t="s">
        <v>19</v>
      </c>
      <c r="H50" s="9" t="s">
        <v>194</v>
      </c>
      <c r="I50" s="23" t="s">
        <v>21</v>
      </c>
      <c r="J50" s="9" t="s">
        <v>195</v>
      </c>
      <c r="K50" s="9" t="s">
        <v>196</v>
      </c>
      <c r="L50" s="9">
        <v>15757128010</v>
      </c>
      <c r="M50" s="24"/>
      <c r="N50" s="9"/>
    </row>
    <row r="51" s="1" customFormat="1" ht="43" customHeight="1" spans="1:14">
      <c r="A51" s="12"/>
      <c r="B51" s="12"/>
      <c r="C51" s="9"/>
      <c r="D51" s="9" t="s">
        <v>197</v>
      </c>
      <c r="E51" s="9">
        <v>1</v>
      </c>
      <c r="F51" s="9" t="s">
        <v>18</v>
      </c>
      <c r="G51" s="9" t="s">
        <v>19</v>
      </c>
      <c r="H51" s="9" t="s">
        <v>198</v>
      </c>
      <c r="I51" s="23" t="s">
        <v>21</v>
      </c>
      <c r="J51" s="9" t="s">
        <v>195</v>
      </c>
      <c r="K51" s="9"/>
      <c r="L51" s="9"/>
      <c r="M51" s="24"/>
      <c r="N51" s="9"/>
    </row>
    <row r="52" s="1" customFormat="1" ht="43" customHeight="1" spans="1:14">
      <c r="A52" s="12"/>
      <c r="B52" s="12"/>
      <c r="C52" s="9"/>
      <c r="D52" s="9" t="s">
        <v>199</v>
      </c>
      <c r="E52" s="9">
        <v>1</v>
      </c>
      <c r="F52" s="9" t="s">
        <v>18</v>
      </c>
      <c r="G52" s="9" t="s">
        <v>19</v>
      </c>
      <c r="H52" s="9" t="s">
        <v>198</v>
      </c>
      <c r="I52" s="23" t="s">
        <v>21</v>
      </c>
      <c r="J52" s="9" t="s">
        <v>195</v>
      </c>
      <c r="K52" s="9"/>
      <c r="L52" s="9"/>
      <c r="M52" s="24"/>
      <c r="N52" s="9"/>
    </row>
    <row r="53" s="1" customFormat="1" ht="43" customHeight="1" spans="1:14">
      <c r="A53" s="12"/>
      <c r="B53" s="12"/>
      <c r="C53" s="9"/>
      <c r="D53" s="9" t="s">
        <v>200</v>
      </c>
      <c r="E53" s="9">
        <v>1</v>
      </c>
      <c r="F53" s="9" t="s">
        <v>18</v>
      </c>
      <c r="G53" s="9" t="s">
        <v>19</v>
      </c>
      <c r="H53" s="9" t="s">
        <v>182</v>
      </c>
      <c r="I53" s="23" t="s">
        <v>21</v>
      </c>
      <c r="J53" s="9" t="s">
        <v>195</v>
      </c>
      <c r="K53" s="9"/>
      <c r="L53" s="9"/>
      <c r="M53" s="24"/>
      <c r="N53" s="9"/>
    </row>
    <row r="54" s="1" customFormat="1" ht="43" customHeight="1" spans="1:14">
      <c r="A54" s="12"/>
      <c r="B54" s="13"/>
      <c r="C54" s="9"/>
      <c r="D54" s="14" t="s">
        <v>165</v>
      </c>
      <c r="E54" s="14">
        <v>30</v>
      </c>
      <c r="F54" s="9" t="s">
        <v>18</v>
      </c>
      <c r="G54" s="9" t="s">
        <v>19</v>
      </c>
      <c r="H54" s="11" t="s">
        <v>201</v>
      </c>
      <c r="I54" s="23" t="s">
        <v>21</v>
      </c>
      <c r="J54" s="9" t="s">
        <v>195</v>
      </c>
      <c r="K54" s="14" t="s">
        <v>202</v>
      </c>
      <c r="L54" s="14">
        <v>18768256229</v>
      </c>
      <c r="M54" s="24"/>
      <c r="N54" s="9"/>
    </row>
    <row r="55" s="1" customFormat="1" ht="48" customHeight="1" spans="1:14">
      <c r="A55" s="12"/>
      <c r="B55" s="10">
        <v>23</v>
      </c>
      <c r="C55" s="9" t="s">
        <v>203</v>
      </c>
      <c r="D55" s="9" t="s">
        <v>204</v>
      </c>
      <c r="E55" s="9">
        <v>2</v>
      </c>
      <c r="F55" s="9" t="s">
        <v>18</v>
      </c>
      <c r="G55" s="9" t="s">
        <v>19</v>
      </c>
      <c r="H55" s="9" t="s">
        <v>205</v>
      </c>
      <c r="I55" s="23" t="s">
        <v>206</v>
      </c>
      <c r="J55" s="9" t="s">
        <v>207</v>
      </c>
      <c r="K55" s="7" t="s">
        <v>208</v>
      </c>
      <c r="L55" s="7">
        <v>15868200288</v>
      </c>
      <c r="M55" s="24"/>
      <c r="N55" s="9"/>
    </row>
    <row r="56" s="1" customFormat="1" ht="48" customHeight="1" spans="1:14">
      <c r="A56" s="12"/>
      <c r="B56" s="13"/>
      <c r="C56" s="9"/>
      <c r="D56" s="9" t="s">
        <v>209</v>
      </c>
      <c r="E56" s="9">
        <v>2</v>
      </c>
      <c r="F56" s="9" t="s">
        <v>18</v>
      </c>
      <c r="G56" s="9" t="s">
        <v>19</v>
      </c>
      <c r="H56" s="9" t="s">
        <v>210</v>
      </c>
      <c r="I56" s="23" t="s">
        <v>206</v>
      </c>
      <c r="J56" s="9" t="s">
        <v>207</v>
      </c>
      <c r="K56" s="19"/>
      <c r="L56" s="19"/>
      <c r="M56" s="24"/>
      <c r="N56" s="9"/>
    </row>
    <row r="57" s="1" customFormat="1" ht="54" customHeight="1" spans="1:14">
      <c r="A57" s="12"/>
      <c r="B57" s="11">
        <v>24</v>
      </c>
      <c r="C57" s="9" t="s">
        <v>211</v>
      </c>
      <c r="D57" s="9" t="s">
        <v>212</v>
      </c>
      <c r="E57" s="9">
        <v>2</v>
      </c>
      <c r="F57" s="9" t="s">
        <v>18</v>
      </c>
      <c r="G57" s="9" t="s">
        <v>19</v>
      </c>
      <c r="H57" s="9" t="s">
        <v>213</v>
      </c>
      <c r="I57" s="23" t="s">
        <v>206</v>
      </c>
      <c r="J57" s="9" t="s">
        <v>207</v>
      </c>
      <c r="K57" s="9" t="s">
        <v>208</v>
      </c>
      <c r="L57" s="9">
        <v>15868200288</v>
      </c>
      <c r="M57" s="24"/>
      <c r="N57" s="9"/>
    </row>
    <row r="58" s="1" customFormat="1" ht="54" customHeight="1" spans="1:14">
      <c r="A58" s="12"/>
      <c r="B58" s="8">
        <f>MAX($B$2:B57)+1</f>
        <v>25</v>
      </c>
      <c r="C58" s="9" t="s">
        <v>214</v>
      </c>
      <c r="D58" s="9" t="s">
        <v>215</v>
      </c>
      <c r="E58" s="9">
        <v>6</v>
      </c>
      <c r="F58" s="9" t="s">
        <v>18</v>
      </c>
      <c r="G58" s="9" t="s">
        <v>30</v>
      </c>
      <c r="H58" s="9" t="s">
        <v>216</v>
      </c>
      <c r="I58" s="23" t="s">
        <v>217</v>
      </c>
      <c r="J58" s="9" t="s">
        <v>105</v>
      </c>
      <c r="K58" s="9" t="s">
        <v>218</v>
      </c>
      <c r="L58" s="9">
        <v>13587284674</v>
      </c>
      <c r="M58" s="24"/>
      <c r="N58" s="9" t="s">
        <v>219</v>
      </c>
    </row>
    <row r="59" s="1" customFormat="1" ht="54" customHeight="1" spans="1:14">
      <c r="A59" s="12"/>
      <c r="B59" s="10">
        <v>26</v>
      </c>
      <c r="C59" s="10" t="s">
        <v>220</v>
      </c>
      <c r="D59" s="11" t="s">
        <v>221</v>
      </c>
      <c r="E59" s="11">
        <v>1</v>
      </c>
      <c r="F59" s="11" t="s">
        <v>18</v>
      </c>
      <c r="G59" s="11" t="s">
        <v>30</v>
      </c>
      <c r="H59" s="11" t="s">
        <v>222</v>
      </c>
      <c r="I59" s="23" t="s">
        <v>223</v>
      </c>
      <c r="J59" s="11" t="s">
        <v>224</v>
      </c>
      <c r="K59" s="10" t="s">
        <v>225</v>
      </c>
      <c r="L59" s="10">
        <v>18367279989</v>
      </c>
      <c r="M59" s="10"/>
      <c r="N59" s="12"/>
    </row>
    <row r="60" s="1" customFormat="1" ht="54" customHeight="1" spans="1:14">
      <c r="A60" s="13"/>
      <c r="B60" s="13"/>
      <c r="C60" s="13"/>
      <c r="D60" s="11" t="s">
        <v>226</v>
      </c>
      <c r="E60" s="11">
        <v>1</v>
      </c>
      <c r="F60" s="11" t="s">
        <v>18</v>
      </c>
      <c r="G60" s="11" t="s">
        <v>30</v>
      </c>
      <c r="H60" s="11" t="s">
        <v>222</v>
      </c>
      <c r="I60" s="23" t="s">
        <v>223</v>
      </c>
      <c r="J60" s="11" t="s">
        <v>227</v>
      </c>
      <c r="K60" s="13"/>
      <c r="L60" s="13"/>
      <c r="M60" s="13"/>
      <c r="N60" s="13"/>
    </row>
    <row r="61" s="1" customFormat="1" ht="54" customHeight="1" spans="1:14">
      <c r="A61" s="10" t="s">
        <v>228</v>
      </c>
      <c r="B61" s="10">
        <v>27</v>
      </c>
      <c r="C61" s="7" t="s">
        <v>229</v>
      </c>
      <c r="D61" s="9" t="s">
        <v>230</v>
      </c>
      <c r="E61" s="9">
        <v>20</v>
      </c>
      <c r="F61" s="9" t="s">
        <v>18</v>
      </c>
      <c r="G61" s="9" t="s">
        <v>30</v>
      </c>
      <c r="H61" s="7" t="s">
        <v>231</v>
      </c>
      <c r="I61" s="29" t="s">
        <v>232</v>
      </c>
      <c r="J61" s="7" t="s">
        <v>170</v>
      </c>
      <c r="K61" s="7" t="s">
        <v>233</v>
      </c>
      <c r="L61" s="30" t="s">
        <v>234</v>
      </c>
      <c r="M61" s="31" t="s">
        <v>235</v>
      </c>
      <c r="N61" s="7" t="s">
        <v>236</v>
      </c>
    </row>
    <row r="62" s="1" customFormat="1" ht="54" customHeight="1" spans="1:14">
      <c r="A62" s="12"/>
      <c r="B62" s="12"/>
      <c r="C62" s="18"/>
      <c r="D62" s="9" t="s">
        <v>237</v>
      </c>
      <c r="E62" s="9">
        <v>20</v>
      </c>
      <c r="F62" s="9" t="s">
        <v>18</v>
      </c>
      <c r="G62" s="9" t="s">
        <v>30</v>
      </c>
      <c r="H62" s="18"/>
      <c r="I62" s="32"/>
      <c r="J62" s="18"/>
      <c r="K62" s="18"/>
      <c r="L62" s="33"/>
      <c r="M62" s="34"/>
      <c r="N62" s="18"/>
    </row>
    <row r="63" s="1" customFormat="1" ht="54" customHeight="1" spans="1:14">
      <c r="A63" s="12"/>
      <c r="B63" s="12"/>
      <c r="C63" s="18"/>
      <c r="D63" s="9" t="s">
        <v>238</v>
      </c>
      <c r="E63" s="9">
        <v>20</v>
      </c>
      <c r="F63" s="9" t="s">
        <v>18</v>
      </c>
      <c r="G63" s="9" t="s">
        <v>30</v>
      </c>
      <c r="H63" s="18"/>
      <c r="I63" s="32"/>
      <c r="J63" s="18"/>
      <c r="K63" s="18"/>
      <c r="L63" s="33"/>
      <c r="M63" s="34"/>
      <c r="N63" s="18"/>
    </row>
    <row r="64" s="1" customFormat="1" ht="54" customHeight="1" spans="1:14">
      <c r="A64" s="12"/>
      <c r="B64" s="13"/>
      <c r="C64" s="18"/>
      <c r="D64" s="14" t="s">
        <v>239</v>
      </c>
      <c r="E64" s="14">
        <v>20</v>
      </c>
      <c r="F64" s="9" t="s">
        <v>18</v>
      </c>
      <c r="G64" s="9" t="s">
        <v>30</v>
      </c>
      <c r="H64" s="19"/>
      <c r="I64" s="35"/>
      <c r="J64" s="19"/>
      <c r="K64" s="19"/>
      <c r="L64" s="36"/>
      <c r="M64" s="37"/>
      <c r="N64" s="19"/>
    </row>
    <row r="65" s="1" customFormat="1" ht="54" customHeight="1" spans="1:14">
      <c r="A65" s="12"/>
      <c r="B65" s="10">
        <v>28</v>
      </c>
      <c r="C65" s="7" t="s">
        <v>240</v>
      </c>
      <c r="D65" s="9" t="s">
        <v>241</v>
      </c>
      <c r="E65" s="9">
        <v>6</v>
      </c>
      <c r="F65" s="9" t="s">
        <v>18</v>
      </c>
      <c r="G65" s="9" t="s">
        <v>30</v>
      </c>
      <c r="H65" s="9" t="s">
        <v>242</v>
      </c>
      <c r="I65" s="23" t="s">
        <v>243</v>
      </c>
      <c r="J65" s="9" t="s">
        <v>195</v>
      </c>
      <c r="K65" s="7" t="s">
        <v>244</v>
      </c>
      <c r="L65" s="7">
        <v>17757257918</v>
      </c>
      <c r="M65" s="24"/>
      <c r="N65" s="9" t="s">
        <v>245</v>
      </c>
    </row>
    <row r="66" s="1" customFormat="1" ht="54" customHeight="1" spans="1:14">
      <c r="A66" s="12"/>
      <c r="B66" s="12"/>
      <c r="C66" s="18"/>
      <c r="D66" s="9" t="s">
        <v>246</v>
      </c>
      <c r="E66" s="9">
        <v>1</v>
      </c>
      <c r="F66" s="9" t="s">
        <v>18</v>
      </c>
      <c r="G66" s="9" t="s">
        <v>30</v>
      </c>
      <c r="H66" s="9" t="s">
        <v>242</v>
      </c>
      <c r="I66" s="23" t="s">
        <v>243</v>
      </c>
      <c r="J66" s="9" t="s">
        <v>195</v>
      </c>
      <c r="K66" s="18"/>
      <c r="L66" s="18"/>
      <c r="M66" s="24"/>
      <c r="N66" s="9" t="s">
        <v>245</v>
      </c>
    </row>
    <row r="67" s="1" customFormat="1" ht="54" customHeight="1" spans="1:14">
      <c r="A67" s="12"/>
      <c r="B67" s="13"/>
      <c r="C67" s="19"/>
      <c r="D67" s="9" t="s">
        <v>247</v>
      </c>
      <c r="E67" s="9">
        <v>1</v>
      </c>
      <c r="F67" s="9" t="s">
        <v>18</v>
      </c>
      <c r="G67" s="9" t="s">
        <v>30</v>
      </c>
      <c r="H67" s="9" t="s">
        <v>242</v>
      </c>
      <c r="I67" s="23" t="s">
        <v>243</v>
      </c>
      <c r="J67" s="9" t="s">
        <v>195</v>
      </c>
      <c r="K67" s="19"/>
      <c r="L67" s="19"/>
      <c r="M67" s="24"/>
      <c r="N67" s="9" t="s">
        <v>245</v>
      </c>
    </row>
    <row r="68" s="1" customFormat="1" ht="54" customHeight="1" spans="1:14">
      <c r="A68" s="12"/>
      <c r="B68" s="16">
        <f>MAX($B$2:B67)+1</f>
        <v>29</v>
      </c>
      <c r="C68" s="15" t="s">
        <v>248</v>
      </c>
      <c r="D68" s="15" t="s">
        <v>249</v>
      </c>
      <c r="E68" s="15">
        <v>4</v>
      </c>
      <c r="F68" s="15" t="s">
        <v>18</v>
      </c>
      <c r="G68" s="15" t="s">
        <v>250</v>
      </c>
      <c r="H68" s="15" t="s">
        <v>251</v>
      </c>
      <c r="I68" s="26" t="s">
        <v>252</v>
      </c>
      <c r="J68" s="15" t="s">
        <v>253</v>
      </c>
      <c r="K68" s="15" t="s">
        <v>254</v>
      </c>
      <c r="L68" s="8">
        <v>13836103616</v>
      </c>
      <c r="M68" s="42" t="s">
        <v>255</v>
      </c>
      <c r="N68" s="15" t="s">
        <v>256</v>
      </c>
    </row>
    <row r="69" s="1" customFormat="1" ht="54" customHeight="1" spans="1:14">
      <c r="A69" s="12"/>
      <c r="B69" s="17"/>
      <c r="C69" s="15"/>
      <c r="D69" s="15" t="s">
        <v>257</v>
      </c>
      <c r="E69" s="15">
        <v>2</v>
      </c>
      <c r="F69" s="15" t="s">
        <v>18</v>
      </c>
      <c r="G69" s="15" t="s">
        <v>250</v>
      </c>
      <c r="H69" s="15" t="s">
        <v>258</v>
      </c>
      <c r="I69" s="26" t="s">
        <v>252</v>
      </c>
      <c r="J69" s="15" t="s">
        <v>253</v>
      </c>
      <c r="K69" s="15"/>
      <c r="L69" s="8"/>
      <c r="M69" s="43"/>
      <c r="N69" s="15" t="s">
        <v>256</v>
      </c>
    </row>
    <row r="70" s="1" customFormat="1" ht="54" customHeight="1" spans="1:14">
      <c r="A70" s="12" t="s">
        <v>259</v>
      </c>
      <c r="B70" s="10">
        <v>30</v>
      </c>
      <c r="C70" s="9" t="s">
        <v>260</v>
      </c>
      <c r="D70" s="9" t="s">
        <v>77</v>
      </c>
      <c r="E70" s="9">
        <v>2</v>
      </c>
      <c r="F70" s="9" t="s">
        <v>18</v>
      </c>
      <c r="G70" s="9" t="s">
        <v>30</v>
      </c>
      <c r="H70" s="9" t="s">
        <v>261</v>
      </c>
      <c r="I70" s="23" t="s">
        <v>262</v>
      </c>
      <c r="J70" s="9" t="s">
        <v>57</v>
      </c>
      <c r="K70" s="9" t="s">
        <v>263</v>
      </c>
      <c r="L70" s="51" t="s">
        <v>264</v>
      </c>
      <c r="M70" s="24" t="s">
        <v>265</v>
      </c>
      <c r="N70" s="9" t="s">
        <v>266</v>
      </c>
    </row>
    <row r="71" s="1" customFormat="1" ht="54" customHeight="1" spans="1:14">
      <c r="A71" s="12"/>
      <c r="B71" s="12"/>
      <c r="C71" s="9"/>
      <c r="D71" s="9" t="s">
        <v>68</v>
      </c>
      <c r="E71" s="9">
        <v>2</v>
      </c>
      <c r="F71" s="9"/>
      <c r="G71" s="9"/>
      <c r="H71" s="9"/>
      <c r="I71" s="23"/>
      <c r="J71" s="9"/>
      <c r="K71" s="9"/>
      <c r="L71" s="9"/>
      <c r="M71" s="24"/>
      <c r="N71" s="9"/>
    </row>
    <row r="72" s="1" customFormat="1" ht="54" customHeight="1" spans="1:14">
      <c r="A72" s="12"/>
      <c r="B72" s="13"/>
      <c r="C72" s="9"/>
      <c r="D72" s="9" t="s">
        <v>267</v>
      </c>
      <c r="E72" s="9">
        <v>2</v>
      </c>
      <c r="F72" s="9"/>
      <c r="G72" s="9"/>
      <c r="H72" s="9"/>
      <c r="I72" s="23"/>
      <c r="J72" s="9"/>
      <c r="K72" s="9"/>
      <c r="L72" s="9"/>
      <c r="M72" s="24"/>
      <c r="N72" s="9"/>
    </row>
    <row r="73" s="1" customFormat="1" ht="54" customHeight="1" spans="1:14">
      <c r="A73" s="12"/>
      <c r="B73" s="8">
        <v>31</v>
      </c>
      <c r="C73" s="9" t="s">
        <v>268</v>
      </c>
      <c r="D73" s="9" t="s">
        <v>269</v>
      </c>
      <c r="E73" s="9">
        <v>10</v>
      </c>
      <c r="F73" s="9" t="s">
        <v>18</v>
      </c>
      <c r="G73" s="9" t="s">
        <v>92</v>
      </c>
      <c r="H73" s="9" t="s">
        <v>270</v>
      </c>
      <c r="I73" s="23" t="s">
        <v>271</v>
      </c>
      <c r="J73" s="9" t="s">
        <v>272</v>
      </c>
      <c r="K73" s="9" t="s">
        <v>273</v>
      </c>
      <c r="L73" s="9">
        <v>13587284320</v>
      </c>
      <c r="M73" s="24" t="s">
        <v>274</v>
      </c>
      <c r="N73" s="9"/>
    </row>
    <row r="74" s="1" customFormat="1" ht="54" customHeight="1" spans="1:14">
      <c r="A74" s="12"/>
      <c r="B74" s="11">
        <v>32</v>
      </c>
      <c r="C74" s="9" t="s">
        <v>275</v>
      </c>
      <c r="D74" s="28" t="s">
        <v>276</v>
      </c>
      <c r="E74" s="9">
        <v>20</v>
      </c>
      <c r="F74" s="9" t="s">
        <v>18</v>
      </c>
      <c r="G74" s="9" t="s">
        <v>30</v>
      </c>
      <c r="H74" s="9" t="s">
        <v>277</v>
      </c>
      <c r="I74" s="23" t="s">
        <v>278</v>
      </c>
      <c r="J74" s="9" t="s">
        <v>279</v>
      </c>
      <c r="K74" s="9" t="s">
        <v>280</v>
      </c>
      <c r="L74" s="9" t="s">
        <v>281</v>
      </c>
      <c r="M74" s="24" t="s">
        <v>282</v>
      </c>
      <c r="N74" s="9" t="s">
        <v>283</v>
      </c>
    </row>
    <row r="75" s="1" customFormat="1" ht="64" customHeight="1" spans="1:14">
      <c r="A75" s="12"/>
      <c r="B75" s="11">
        <v>33</v>
      </c>
      <c r="C75" s="9" t="s">
        <v>284</v>
      </c>
      <c r="D75" s="28" t="s">
        <v>285</v>
      </c>
      <c r="E75" s="9">
        <v>100</v>
      </c>
      <c r="F75" s="9" t="s">
        <v>18</v>
      </c>
      <c r="G75" s="9" t="s">
        <v>30</v>
      </c>
      <c r="H75" s="9" t="s">
        <v>261</v>
      </c>
      <c r="I75" s="23" t="s">
        <v>278</v>
      </c>
      <c r="J75" s="9" t="s">
        <v>286</v>
      </c>
      <c r="K75" s="9" t="s">
        <v>287</v>
      </c>
      <c r="L75" s="9">
        <v>13857265314</v>
      </c>
      <c r="M75" s="24" t="s">
        <v>288</v>
      </c>
      <c r="N75" s="9" t="s">
        <v>289</v>
      </c>
    </row>
    <row r="76" s="1" customFormat="1" ht="54" customHeight="1" spans="1:14">
      <c r="A76" s="12"/>
      <c r="B76" s="10">
        <v>34</v>
      </c>
      <c r="C76" s="9" t="s">
        <v>290</v>
      </c>
      <c r="D76" s="11" t="s">
        <v>291</v>
      </c>
      <c r="E76" s="9">
        <v>10</v>
      </c>
      <c r="F76" s="9" t="s">
        <v>82</v>
      </c>
      <c r="G76" s="39" t="s">
        <v>19</v>
      </c>
      <c r="H76" s="40" t="s">
        <v>292</v>
      </c>
      <c r="I76" s="23" t="s">
        <v>206</v>
      </c>
      <c r="J76" s="9" t="s">
        <v>293</v>
      </c>
      <c r="K76" s="14" t="s">
        <v>294</v>
      </c>
      <c r="L76" s="14">
        <v>18968092566</v>
      </c>
      <c r="M76" s="24" t="s">
        <v>295</v>
      </c>
      <c r="N76" s="9" t="s">
        <v>296</v>
      </c>
    </row>
    <row r="77" s="1" customFormat="1" ht="54" customHeight="1" spans="1:14">
      <c r="A77" s="12"/>
      <c r="B77" s="13"/>
      <c r="C77" s="9"/>
      <c r="D77" s="11" t="s">
        <v>165</v>
      </c>
      <c r="E77" s="9">
        <v>5</v>
      </c>
      <c r="F77" s="9" t="s">
        <v>82</v>
      </c>
      <c r="G77" s="39" t="s">
        <v>19</v>
      </c>
      <c r="H77" s="40" t="s">
        <v>297</v>
      </c>
      <c r="I77" s="23" t="s">
        <v>206</v>
      </c>
      <c r="J77" s="9" t="s">
        <v>298</v>
      </c>
      <c r="K77" s="14"/>
      <c r="L77" s="14"/>
      <c r="M77" s="24"/>
      <c r="N77" s="9"/>
    </row>
    <row r="78" s="1" customFormat="1" ht="44" customHeight="1" spans="1:14">
      <c r="A78" s="12"/>
      <c r="B78" s="16">
        <f>MAX($B$2:B77)+1</f>
        <v>35</v>
      </c>
      <c r="C78" s="9" t="s">
        <v>299</v>
      </c>
      <c r="D78" s="14" t="s">
        <v>137</v>
      </c>
      <c r="E78" s="9">
        <v>5</v>
      </c>
      <c r="F78" s="9" t="s">
        <v>18</v>
      </c>
      <c r="G78" s="39" t="s">
        <v>19</v>
      </c>
      <c r="H78" s="14" t="s">
        <v>300</v>
      </c>
      <c r="I78" s="23" t="s">
        <v>206</v>
      </c>
      <c r="J78" s="9" t="s">
        <v>301</v>
      </c>
      <c r="K78" s="14" t="s">
        <v>302</v>
      </c>
      <c r="L78" s="14">
        <v>18857290343</v>
      </c>
      <c r="M78" s="24" t="s">
        <v>303</v>
      </c>
      <c r="N78" s="7"/>
    </row>
    <row r="79" s="1" customFormat="1" ht="44" customHeight="1" spans="1:14">
      <c r="A79" s="12"/>
      <c r="B79" s="41"/>
      <c r="C79" s="9"/>
      <c r="D79" s="14" t="s">
        <v>304</v>
      </c>
      <c r="E79" s="9">
        <v>5</v>
      </c>
      <c r="F79" s="9"/>
      <c r="G79" s="39"/>
      <c r="H79" s="14"/>
      <c r="I79" s="23"/>
      <c r="J79" s="9"/>
      <c r="K79" s="14"/>
      <c r="L79" s="14"/>
      <c r="M79" s="24"/>
      <c r="N79" s="18"/>
    </row>
    <row r="80" s="1" customFormat="1" ht="44" customHeight="1" spans="1:14">
      <c r="A80" s="12"/>
      <c r="B80" s="41"/>
      <c r="C80" s="9"/>
      <c r="D80" s="14" t="s">
        <v>305</v>
      </c>
      <c r="E80" s="9">
        <v>5</v>
      </c>
      <c r="F80" s="9"/>
      <c r="G80" s="39"/>
      <c r="H80" s="14"/>
      <c r="I80" s="23"/>
      <c r="J80" s="9"/>
      <c r="K80" s="14"/>
      <c r="L80" s="14"/>
      <c r="M80" s="24"/>
      <c r="N80" s="18"/>
    </row>
    <row r="81" s="1" customFormat="1" ht="44" customHeight="1" spans="1:14">
      <c r="A81" s="12"/>
      <c r="B81" s="41"/>
      <c r="C81" s="9"/>
      <c r="D81" s="14" t="s">
        <v>306</v>
      </c>
      <c r="E81" s="9">
        <v>5</v>
      </c>
      <c r="F81" s="9"/>
      <c r="G81" s="39"/>
      <c r="H81" s="14"/>
      <c r="I81" s="23"/>
      <c r="J81" s="9"/>
      <c r="K81" s="14"/>
      <c r="L81" s="14"/>
      <c r="M81" s="24"/>
      <c r="N81" s="18"/>
    </row>
    <row r="82" s="1" customFormat="1" ht="44" customHeight="1" spans="1:14">
      <c r="A82" s="12"/>
      <c r="B82" s="41"/>
      <c r="C82" s="9"/>
      <c r="D82" s="14" t="s">
        <v>307</v>
      </c>
      <c r="E82" s="9">
        <v>5</v>
      </c>
      <c r="F82" s="9"/>
      <c r="G82" s="39"/>
      <c r="H82" s="14"/>
      <c r="I82" s="23"/>
      <c r="J82" s="9"/>
      <c r="K82" s="14"/>
      <c r="L82" s="14"/>
      <c r="M82" s="24"/>
      <c r="N82" s="18"/>
    </row>
    <row r="83" s="1" customFormat="1" ht="44" customHeight="1" spans="1:14">
      <c r="A83" s="12"/>
      <c r="B83" s="41"/>
      <c r="C83" s="9"/>
      <c r="D83" s="11" t="s">
        <v>308</v>
      </c>
      <c r="E83" s="9">
        <v>5</v>
      </c>
      <c r="F83" s="9"/>
      <c r="G83" s="39"/>
      <c r="H83" s="14"/>
      <c r="I83" s="23"/>
      <c r="J83" s="9"/>
      <c r="K83" s="14"/>
      <c r="L83" s="14"/>
      <c r="M83" s="24"/>
      <c r="N83" s="18"/>
    </row>
    <row r="84" s="1" customFormat="1" ht="44" customHeight="1" spans="1:14">
      <c r="A84" s="12"/>
      <c r="B84" s="17"/>
      <c r="C84" s="9"/>
      <c r="D84" s="11" t="s">
        <v>309</v>
      </c>
      <c r="E84" s="9">
        <v>5</v>
      </c>
      <c r="F84" s="9"/>
      <c r="G84" s="39"/>
      <c r="H84" s="14"/>
      <c r="I84" s="23"/>
      <c r="J84" s="9"/>
      <c r="K84" s="14"/>
      <c r="L84" s="14"/>
      <c r="M84" s="24"/>
      <c r="N84" s="19"/>
    </row>
    <row r="85" s="1" customFormat="1" ht="54" customHeight="1" spans="1:14">
      <c r="A85" s="12"/>
      <c r="B85" s="10">
        <v>36</v>
      </c>
      <c r="C85" s="9" t="s">
        <v>310</v>
      </c>
      <c r="D85" s="9" t="s">
        <v>311</v>
      </c>
      <c r="E85" s="9">
        <v>5</v>
      </c>
      <c r="F85" s="9" t="s">
        <v>82</v>
      </c>
      <c r="G85" s="9" t="s">
        <v>19</v>
      </c>
      <c r="H85" s="28" t="s">
        <v>312</v>
      </c>
      <c r="I85" s="29" t="s">
        <v>21</v>
      </c>
      <c r="J85" s="9" t="s">
        <v>313</v>
      </c>
      <c r="K85" s="7" t="s">
        <v>314</v>
      </c>
      <c r="L85" s="7">
        <v>13989487506</v>
      </c>
      <c r="M85" s="24" t="s">
        <v>315</v>
      </c>
      <c r="N85" s="9"/>
    </row>
    <row r="86" s="1" customFormat="1" ht="54" customHeight="1" spans="1:14">
      <c r="A86" s="13"/>
      <c r="B86" s="13"/>
      <c r="C86" s="9"/>
      <c r="D86" s="9" t="s">
        <v>316</v>
      </c>
      <c r="E86" s="9">
        <v>3</v>
      </c>
      <c r="F86" s="9" t="s">
        <v>82</v>
      </c>
      <c r="G86" s="9" t="s">
        <v>19</v>
      </c>
      <c r="H86" s="28" t="s">
        <v>317</v>
      </c>
      <c r="I86" s="35"/>
      <c r="J86" s="9" t="s">
        <v>313</v>
      </c>
      <c r="K86" s="18"/>
      <c r="L86" s="18"/>
      <c r="M86" s="24"/>
      <c r="N86" s="9"/>
    </row>
    <row r="87" s="1" customFormat="1" ht="333" customHeight="1" spans="1:14">
      <c r="A87" s="12" t="s">
        <v>318</v>
      </c>
      <c r="B87" s="10">
        <v>37</v>
      </c>
      <c r="C87" s="9" t="s">
        <v>319</v>
      </c>
      <c r="D87" s="9" t="s">
        <v>320</v>
      </c>
      <c r="E87" s="9">
        <v>1</v>
      </c>
      <c r="F87" s="9" t="s">
        <v>18</v>
      </c>
      <c r="G87" s="9" t="s">
        <v>321</v>
      </c>
      <c r="H87" s="9" t="s">
        <v>322</v>
      </c>
      <c r="I87" s="23" t="s">
        <v>323</v>
      </c>
      <c r="J87" s="9" t="s">
        <v>324</v>
      </c>
      <c r="K87" s="9" t="s">
        <v>325</v>
      </c>
      <c r="L87" s="9">
        <v>15306822635</v>
      </c>
      <c r="M87" s="24" t="s">
        <v>326</v>
      </c>
      <c r="N87" s="9" t="s">
        <v>327</v>
      </c>
    </row>
    <row r="88" s="1" customFormat="1" ht="320" customHeight="1" spans="1:14">
      <c r="A88" s="12"/>
      <c r="B88" s="13"/>
      <c r="C88" s="9"/>
      <c r="D88" s="9" t="s">
        <v>328</v>
      </c>
      <c r="E88" s="9">
        <v>1</v>
      </c>
      <c r="F88" s="9" t="s">
        <v>18</v>
      </c>
      <c r="G88" s="9" t="s">
        <v>321</v>
      </c>
      <c r="H88" s="9" t="s">
        <v>322</v>
      </c>
      <c r="I88" s="23" t="s">
        <v>329</v>
      </c>
      <c r="J88" s="9" t="s">
        <v>324</v>
      </c>
      <c r="K88" s="9"/>
      <c r="L88" s="9"/>
      <c r="M88" s="24" t="s">
        <v>326</v>
      </c>
      <c r="N88" s="9" t="s">
        <v>330</v>
      </c>
    </row>
    <row r="89" s="1" customFormat="1" ht="54" customHeight="1" spans="1:14">
      <c r="A89" s="12"/>
      <c r="B89" s="10">
        <v>38</v>
      </c>
      <c r="C89" s="9" t="s">
        <v>331</v>
      </c>
      <c r="D89" s="9" t="s">
        <v>332</v>
      </c>
      <c r="E89" s="9">
        <v>10</v>
      </c>
      <c r="F89" s="9" t="s">
        <v>18</v>
      </c>
      <c r="G89" s="9" t="s">
        <v>30</v>
      </c>
      <c r="H89" s="9" t="s">
        <v>20</v>
      </c>
      <c r="I89" s="23" t="s">
        <v>333</v>
      </c>
      <c r="J89" s="9" t="s">
        <v>334</v>
      </c>
      <c r="K89" s="9" t="s">
        <v>335</v>
      </c>
      <c r="L89" s="9">
        <v>18639515783</v>
      </c>
      <c r="M89" s="24"/>
      <c r="N89" s="9"/>
    </row>
    <row r="90" s="1" customFormat="1" ht="54" customHeight="1" spans="1:14">
      <c r="A90" s="12"/>
      <c r="B90" s="13"/>
      <c r="C90" s="9"/>
      <c r="D90" s="9" t="s">
        <v>336</v>
      </c>
      <c r="E90" s="9">
        <v>10</v>
      </c>
      <c r="F90" s="9" t="s">
        <v>18</v>
      </c>
      <c r="G90" s="9" t="s">
        <v>30</v>
      </c>
      <c r="H90" s="9" t="s">
        <v>20</v>
      </c>
      <c r="I90" s="23" t="s">
        <v>333</v>
      </c>
      <c r="J90" s="9" t="s">
        <v>334</v>
      </c>
      <c r="K90" s="9"/>
      <c r="L90" s="9"/>
      <c r="M90" s="24"/>
      <c r="N90" s="9"/>
    </row>
    <row r="91" s="1" customFormat="1" ht="54" customHeight="1" spans="1:14">
      <c r="A91" s="12"/>
      <c r="B91" s="11">
        <v>39</v>
      </c>
      <c r="C91" s="11" t="s">
        <v>337</v>
      </c>
      <c r="D91" s="9" t="s">
        <v>338</v>
      </c>
      <c r="E91" s="11">
        <v>20</v>
      </c>
      <c r="F91" s="9" t="s">
        <v>18</v>
      </c>
      <c r="G91" s="9" t="s">
        <v>30</v>
      </c>
      <c r="H91" s="9" t="s">
        <v>20</v>
      </c>
      <c r="I91" s="11" t="s">
        <v>339</v>
      </c>
      <c r="J91" s="9" t="s">
        <v>57</v>
      </c>
      <c r="K91" s="11" t="s">
        <v>340</v>
      </c>
      <c r="L91" s="11">
        <v>13587272703</v>
      </c>
      <c r="M91" s="24" t="s">
        <v>341</v>
      </c>
      <c r="N91" s="9"/>
    </row>
    <row r="92" s="1" customFormat="1" ht="54" customHeight="1" spans="1:14">
      <c r="A92" s="12"/>
      <c r="B92" s="10">
        <v>40</v>
      </c>
      <c r="C92" s="11" t="s">
        <v>342</v>
      </c>
      <c r="D92" s="11" t="s">
        <v>343</v>
      </c>
      <c r="E92" s="11">
        <v>4</v>
      </c>
      <c r="F92" s="9" t="s">
        <v>18</v>
      </c>
      <c r="G92" s="9" t="s">
        <v>30</v>
      </c>
      <c r="H92" s="9" t="s">
        <v>20</v>
      </c>
      <c r="I92" s="23" t="s">
        <v>344</v>
      </c>
      <c r="J92" s="9" t="s">
        <v>345</v>
      </c>
      <c r="K92" s="11" t="s">
        <v>346</v>
      </c>
      <c r="L92" s="11">
        <v>13454284918</v>
      </c>
      <c r="M92" s="44" t="s">
        <v>347</v>
      </c>
      <c r="N92" s="9"/>
    </row>
    <row r="93" s="1" customFormat="1" ht="54" customHeight="1" spans="1:14">
      <c r="A93" s="12"/>
      <c r="B93" s="12"/>
      <c r="C93" s="11"/>
      <c r="D93" s="11" t="s">
        <v>348</v>
      </c>
      <c r="E93" s="11">
        <v>4</v>
      </c>
      <c r="F93" s="9" t="s">
        <v>18</v>
      </c>
      <c r="G93" s="9" t="s">
        <v>30</v>
      </c>
      <c r="H93" s="9" t="s">
        <v>20</v>
      </c>
      <c r="I93" s="23" t="s">
        <v>344</v>
      </c>
      <c r="J93" s="9" t="s">
        <v>345</v>
      </c>
      <c r="K93" s="11"/>
      <c r="L93" s="11"/>
      <c r="M93" s="44"/>
      <c r="N93" s="9"/>
    </row>
    <row r="94" s="1" customFormat="1" ht="54" customHeight="1" spans="1:14">
      <c r="A94" s="12"/>
      <c r="B94" s="13"/>
      <c r="C94" s="11"/>
      <c r="D94" s="11" t="s">
        <v>332</v>
      </c>
      <c r="E94" s="11">
        <v>3</v>
      </c>
      <c r="F94" s="9" t="s">
        <v>18</v>
      </c>
      <c r="G94" s="9" t="s">
        <v>30</v>
      </c>
      <c r="H94" s="9" t="s">
        <v>20</v>
      </c>
      <c r="I94" s="23" t="s">
        <v>344</v>
      </c>
      <c r="J94" s="9" t="s">
        <v>349</v>
      </c>
      <c r="K94" s="11"/>
      <c r="L94" s="11"/>
      <c r="M94" s="44"/>
      <c r="N94" s="9"/>
    </row>
    <row r="95" s="1" customFormat="1" ht="54" customHeight="1" spans="1:14">
      <c r="A95" s="12"/>
      <c r="B95" s="10">
        <v>41</v>
      </c>
      <c r="C95" s="11" t="s">
        <v>350</v>
      </c>
      <c r="D95" s="14" t="s">
        <v>351</v>
      </c>
      <c r="E95" s="14">
        <v>20</v>
      </c>
      <c r="F95" s="9" t="s">
        <v>18</v>
      </c>
      <c r="G95" s="9" t="s">
        <v>30</v>
      </c>
      <c r="H95" s="14" t="s">
        <v>352</v>
      </c>
      <c r="I95" s="14" t="s">
        <v>262</v>
      </c>
      <c r="J95" s="9" t="s">
        <v>162</v>
      </c>
      <c r="K95" s="14" t="s">
        <v>353</v>
      </c>
      <c r="L95" s="14">
        <v>15158824169</v>
      </c>
      <c r="M95" s="24"/>
      <c r="N95" s="9"/>
    </row>
    <row r="96" s="1" customFormat="1" ht="54" customHeight="1" spans="1:14">
      <c r="A96" s="12"/>
      <c r="B96" s="12"/>
      <c r="C96" s="11"/>
      <c r="D96" s="14" t="s">
        <v>354</v>
      </c>
      <c r="E96" s="14">
        <v>5</v>
      </c>
      <c r="F96" s="9" t="s">
        <v>18</v>
      </c>
      <c r="G96" s="9" t="s">
        <v>30</v>
      </c>
      <c r="H96" s="14" t="s">
        <v>352</v>
      </c>
      <c r="I96" s="14" t="s">
        <v>262</v>
      </c>
      <c r="J96" s="9" t="s">
        <v>57</v>
      </c>
      <c r="K96" s="14"/>
      <c r="L96" s="14"/>
      <c r="M96" s="24"/>
      <c r="N96" s="9"/>
    </row>
    <row r="97" s="1" customFormat="1" ht="54" customHeight="1" spans="1:14">
      <c r="A97" s="12"/>
      <c r="B97" s="12"/>
      <c r="C97" s="11"/>
      <c r="D97" s="14" t="s">
        <v>355</v>
      </c>
      <c r="E97" s="14">
        <v>2</v>
      </c>
      <c r="F97" s="9" t="s">
        <v>18</v>
      </c>
      <c r="G97" s="9" t="s">
        <v>30</v>
      </c>
      <c r="H97" s="14" t="s">
        <v>352</v>
      </c>
      <c r="I97" s="14" t="s">
        <v>262</v>
      </c>
      <c r="J97" s="9" t="s">
        <v>162</v>
      </c>
      <c r="K97" s="14"/>
      <c r="L97" s="14"/>
      <c r="M97" s="24"/>
      <c r="N97" s="9"/>
    </row>
    <row r="98" s="1" customFormat="1" ht="54" customHeight="1" spans="1:14">
      <c r="A98" s="12"/>
      <c r="B98" s="12"/>
      <c r="C98" s="11"/>
      <c r="D98" s="14" t="s">
        <v>356</v>
      </c>
      <c r="E98" s="14">
        <v>2</v>
      </c>
      <c r="F98" s="9" t="s">
        <v>18</v>
      </c>
      <c r="G98" s="9" t="s">
        <v>30</v>
      </c>
      <c r="H98" s="14" t="s">
        <v>352</v>
      </c>
      <c r="I98" s="14" t="s">
        <v>262</v>
      </c>
      <c r="J98" s="9" t="s">
        <v>162</v>
      </c>
      <c r="K98" s="14"/>
      <c r="L98" s="14"/>
      <c r="M98" s="24"/>
      <c r="N98" s="9"/>
    </row>
    <row r="99" s="1" customFormat="1" ht="54" customHeight="1" spans="1:14">
      <c r="A99" s="12"/>
      <c r="B99" s="12"/>
      <c r="C99" s="11"/>
      <c r="D99" s="14" t="s">
        <v>357</v>
      </c>
      <c r="E99" s="14">
        <v>3</v>
      </c>
      <c r="F99" s="9" t="s">
        <v>18</v>
      </c>
      <c r="G99" s="9" t="s">
        <v>30</v>
      </c>
      <c r="H99" s="14" t="s">
        <v>352</v>
      </c>
      <c r="I99" s="14" t="s">
        <v>262</v>
      </c>
      <c r="J99" s="9" t="s">
        <v>57</v>
      </c>
      <c r="K99" s="14"/>
      <c r="L99" s="14"/>
      <c r="M99" s="24"/>
      <c r="N99" s="9"/>
    </row>
    <row r="100" s="1" customFormat="1" ht="54" customHeight="1" spans="1:14">
      <c r="A100" s="12"/>
      <c r="B100" s="12"/>
      <c r="C100" s="11"/>
      <c r="D100" s="14" t="s">
        <v>358</v>
      </c>
      <c r="E100" s="14">
        <v>2</v>
      </c>
      <c r="F100" s="9" t="s">
        <v>18</v>
      </c>
      <c r="G100" s="9" t="s">
        <v>30</v>
      </c>
      <c r="H100" s="14" t="s">
        <v>352</v>
      </c>
      <c r="I100" s="14" t="s">
        <v>262</v>
      </c>
      <c r="J100" s="9" t="s">
        <v>57</v>
      </c>
      <c r="K100" s="14"/>
      <c r="L100" s="14"/>
      <c r="M100" s="24"/>
      <c r="N100" s="9"/>
    </row>
    <row r="101" s="1" customFormat="1" ht="54" customHeight="1" spans="1:14">
      <c r="A101" s="12"/>
      <c r="B101" s="12"/>
      <c r="C101" s="11"/>
      <c r="D101" s="14" t="s">
        <v>359</v>
      </c>
      <c r="E101" s="14">
        <v>2</v>
      </c>
      <c r="F101" s="9" t="s">
        <v>18</v>
      </c>
      <c r="G101" s="9" t="s">
        <v>30</v>
      </c>
      <c r="H101" s="14" t="s">
        <v>352</v>
      </c>
      <c r="I101" s="14" t="s">
        <v>262</v>
      </c>
      <c r="J101" s="9" t="s">
        <v>57</v>
      </c>
      <c r="K101" s="14"/>
      <c r="L101" s="14"/>
      <c r="M101" s="24"/>
      <c r="N101" s="9"/>
    </row>
    <row r="102" s="1" customFormat="1" ht="54" customHeight="1" spans="1:14">
      <c r="A102" s="12"/>
      <c r="B102" s="13"/>
      <c r="C102" s="11"/>
      <c r="D102" s="14" t="s">
        <v>360</v>
      </c>
      <c r="E102" s="14">
        <v>10</v>
      </c>
      <c r="F102" s="9" t="s">
        <v>18</v>
      </c>
      <c r="G102" s="9" t="s">
        <v>30</v>
      </c>
      <c r="H102" s="14" t="s">
        <v>352</v>
      </c>
      <c r="I102" s="14" t="s">
        <v>262</v>
      </c>
      <c r="J102" s="9" t="s">
        <v>162</v>
      </c>
      <c r="K102" s="14"/>
      <c r="L102" s="14"/>
      <c r="M102" s="24"/>
      <c r="N102" s="9"/>
    </row>
    <row r="103" s="1" customFormat="1" ht="54" customHeight="1" spans="1:14">
      <c r="A103" s="12"/>
      <c r="B103" s="8">
        <f>MAX($B$2:B102)+1</f>
        <v>42</v>
      </c>
      <c r="C103" s="11" t="s">
        <v>361</v>
      </c>
      <c r="D103" s="11" t="s">
        <v>362</v>
      </c>
      <c r="E103" s="11">
        <v>5</v>
      </c>
      <c r="F103" s="9" t="s">
        <v>18</v>
      </c>
      <c r="G103" s="11" t="s">
        <v>92</v>
      </c>
      <c r="H103" s="11" t="s">
        <v>363</v>
      </c>
      <c r="I103" s="11" t="s">
        <v>262</v>
      </c>
      <c r="J103" s="9" t="s">
        <v>170</v>
      </c>
      <c r="K103" s="11" t="s">
        <v>364</v>
      </c>
      <c r="L103" s="11">
        <v>18857220406</v>
      </c>
      <c r="M103" s="44" t="s">
        <v>365</v>
      </c>
      <c r="N103" s="9"/>
    </row>
    <row r="104" s="1" customFormat="1" ht="54" customHeight="1" spans="1:14">
      <c r="A104" s="12"/>
      <c r="B104" s="11">
        <v>43</v>
      </c>
      <c r="C104" s="11" t="s">
        <v>366</v>
      </c>
      <c r="D104" s="11" t="s">
        <v>367</v>
      </c>
      <c r="E104" s="14">
        <v>40</v>
      </c>
      <c r="F104" s="9" t="s">
        <v>18</v>
      </c>
      <c r="G104" s="9" t="s">
        <v>30</v>
      </c>
      <c r="H104" s="14" t="s">
        <v>368</v>
      </c>
      <c r="I104" s="11" t="s">
        <v>262</v>
      </c>
      <c r="J104" s="9" t="s">
        <v>170</v>
      </c>
      <c r="K104" s="14" t="s">
        <v>369</v>
      </c>
      <c r="L104" s="14">
        <v>13335825285</v>
      </c>
      <c r="M104" s="24"/>
      <c r="N104" s="9"/>
    </row>
    <row r="105" s="1" customFormat="1" ht="54" customHeight="1" spans="1:14">
      <c r="A105" s="12"/>
      <c r="B105" s="10">
        <v>44</v>
      </c>
      <c r="C105" s="11" t="s">
        <v>370</v>
      </c>
      <c r="D105" s="14" t="s">
        <v>371</v>
      </c>
      <c r="E105" s="14">
        <v>3</v>
      </c>
      <c r="F105" s="9" t="s">
        <v>18</v>
      </c>
      <c r="G105" s="11" t="s">
        <v>92</v>
      </c>
      <c r="H105" s="14" t="s">
        <v>372</v>
      </c>
      <c r="I105" s="14" t="s">
        <v>373</v>
      </c>
      <c r="J105" s="9" t="s">
        <v>374</v>
      </c>
      <c r="K105" s="14" t="s">
        <v>375</v>
      </c>
      <c r="L105" s="14">
        <v>19857271206</v>
      </c>
      <c r="M105" s="24"/>
      <c r="N105" s="9"/>
    </row>
    <row r="106" s="1" customFormat="1" ht="54" customHeight="1" spans="1:14">
      <c r="A106" s="12"/>
      <c r="B106" s="13"/>
      <c r="C106" s="11"/>
      <c r="D106" s="14" t="s">
        <v>376</v>
      </c>
      <c r="E106" s="14">
        <v>2</v>
      </c>
      <c r="F106" s="9" t="s">
        <v>18</v>
      </c>
      <c r="G106" s="9" t="s">
        <v>30</v>
      </c>
      <c r="H106" s="14" t="s">
        <v>377</v>
      </c>
      <c r="I106" s="14" t="s">
        <v>373</v>
      </c>
      <c r="J106" s="9" t="s">
        <v>374</v>
      </c>
      <c r="K106" s="14"/>
      <c r="L106" s="14"/>
      <c r="M106" s="24"/>
      <c r="N106" s="9"/>
    </row>
    <row r="107" s="1" customFormat="1" ht="54" customHeight="1" spans="1:14">
      <c r="A107" s="12"/>
      <c r="B107" s="10">
        <v>45</v>
      </c>
      <c r="C107" s="9" t="s">
        <v>378</v>
      </c>
      <c r="D107" s="9" t="s">
        <v>379</v>
      </c>
      <c r="E107" s="9">
        <v>6</v>
      </c>
      <c r="F107" s="9" t="s">
        <v>18</v>
      </c>
      <c r="G107" s="9" t="s">
        <v>30</v>
      </c>
      <c r="H107" s="9" t="s">
        <v>20</v>
      </c>
      <c r="I107" s="11" t="s">
        <v>262</v>
      </c>
      <c r="J107" s="9" t="s">
        <v>57</v>
      </c>
      <c r="K107" s="9" t="s">
        <v>380</v>
      </c>
      <c r="L107" s="9">
        <v>19588044531</v>
      </c>
      <c r="M107" s="24" t="s">
        <v>381</v>
      </c>
      <c r="N107" s="9" t="s">
        <v>382</v>
      </c>
    </row>
    <row r="108" s="1" customFormat="1" ht="54" customHeight="1" spans="1:14">
      <c r="A108" s="12"/>
      <c r="B108" s="12"/>
      <c r="C108" s="9"/>
      <c r="D108" s="9" t="s">
        <v>383</v>
      </c>
      <c r="E108" s="9">
        <v>3</v>
      </c>
      <c r="F108" s="9" t="s">
        <v>18</v>
      </c>
      <c r="G108" s="9" t="s">
        <v>30</v>
      </c>
      <c r="H108" s="9" t="s">
        <v>212</v>
      </c>
      <c r="I108" s="11" t="s">
        <v>262</v>
      </c>
      <c r="J108" s="9" t="s">
        <v>57</v>
      </c>
      <c r="K108" s="9" t="s">
        <v>384</v>
      </c>
      <c r="L108" s="9">
        <v>18616797997</v>
      </c>
      <c r="M108" s="24"/>
      <c r="N108" s="9" t="s">
        <v>385</v>
      </c>
    </row>
    <row r="109" s="1" customFormat="1" ht="54" customHeight="1" spans="1:14">
      <c r="A109" s="12"/>
      <c r="B109" s="12"/>
      <c r="C109" s="9"/>
      <c r="D109" s="9" t="s">
        <v>386</v>
      </c>
      <c r="E109" s="9">
        <v>2</v>
      </c>
      <c r="F109" s="9" t="s">
        <v>18</v>
      </c>
      <c r="G109" s="9" t="s">
        <v>30</v>
      </c>
      <c r="H109" s="9" t="s">
        <v>387</v>
      </c>
      <c r="I109" s="11" t="s">
        <v>262</v>
      </c>
      <c r="J109" s="9" t="s">
        <v>57</v>
      </c>
      <c r="K109" s="9" t="s">
        <v>388</v>
      </c>
      <c r="L109" s="9">
        <v>17740893256</v>
      </c>
      <c r="M109" s="24"/>
      <c r="N109" s="9" t="s">
        <v>385</v>
      </c>
    </row>
    <row r="110" s="1" customFormat="1" ht="54" customHeight="1" spans="1:14">
      <c r="A110" s="12"/>
      <c r="B110" s="13"/>
      <c r="C110" s="9"/>
      <c r="D110" s="14" t="s">
        <v>389</v>
      </c>
      <c r="E110" s="14">
        <v>4</v>
      </c>
      <c r="F110" s="9" t="s">
        <v>18</v>
      </c>
      <c r="G110" s="14" t="s">
        <v>30</v>
      </c>
      <c r="H110" s="14" t="s">
        <v>390</v>
      </c>
      <c r="I110" s="11" t="s">
        <v>262</v>
      </c>
      <c r="J110" s="9" t="s">
        <v>57</v>
      </c>
      <c r="K110" s="14" t="s">
        <v>391</v>
      </c>
      <c r="L110" s="14">
        <v>18321772575</v>
      </c>
      <c r="M110" s="24"/>
      <c r="N110" s="9" t="s">
        <v>392</v>
      </c>
    </row>
    <row r="111" s="1" customFormat="1" ht="54" customHeight="1" spans="1:14">
      <c r="A111" s="12"/>
      <c r="B111" s="11">
        <v>46</v>
      </c>
      <c r="C111" s="10" t="s">
        <v>393</v>
      </c>
      <c r="D111" s="14" t="s">
        <v>394</v>
      </c>
      <c r="E111" s="14">
        <v>10</v>
      </c>
      <c r="F111" s="9" t="s">
        <v>18</v>
      </c>
      <c r="G111" s="9" t="s">
        <v>30</v>
      </c>
      <c r="H111" s="9" t="s">
        <v>20</v>
      </c>
      <c r="I111" s="14" t="s">
        <v>395</v>
      </c>
      <c r="J111" s="9" t="s">
        <v>57</v>
      </c>
      <c r="K111" s="14" t="s">
        <v>396</v>
      </c>
      <c r="L111" s="14">
        <v>13567978366</v>
      </c>
      <c r="M111" s="11" t="s">
        <v>397</v>
      </c>
      <c r="N111" s="9"/>
    </row>
    <row r="112" s="1" customFormat="1" ht="54" customHeight="1" spans="1:14">
      <c r="A112" s="12"/>
      <c r="B112" s="11">
        <v>47</v>
      </c>
      <c r="C112" s="13"/>
      <c r="D112" s="14" t="s">
        <v>394</v>
      </c>
      <c r="E112" s="14">
        <v>75</v>
      </c>
      <c r="F112" s="9" t="s">
        <v>18</v>
      </c>
      <c r="G112" s="14" t="s">
        <v>92</v>
      </c>
      <c r="H112" s="9" t="s">
        <v>20</v>
      </c>
      <c r="I112" s="14" t="s">
        <v>395</v>
      </c>
      <c r="J112" s="9" t="s">
        <v>57</v>
      </c>
      <c r="K112" s="14"/>
      <c r="L112" s="14"/>
      <c r="M112" s="11"/>
      <c r="N112" s="9"/>
    </row>
    <row r="113" s="1" customFormat="1" ht="54" customHeight="1" spans="1:14">
      <c r="A113" s="12"/>
      <c r="B113" s="8">
        <v>48</v>
      </c>
      <c r="C113" s="11" t="s">
        <v>398</v>
      </c>
      <c r="D113" s="14" t="s">
        <v>399</v>
      </c>
      <c r="E113" s="14">
        <v>30</v>
      </c>
      <c r="F113" s="9" t="s">
        <v>18</v>
      </c>
      <c r="G113" s="9" t="s">
        <v>30</v>
      </c>
      <c r="H113" s="14" t="s">
        <v>182</v>
      </c>
      <c r="I113" s="11" t="s">
        <v>262</v>
      </c>
      <c r="J113" s="9" t="s">
        <v>57</v>
      </c>
      <c r="K113" s="14" t="s">
        <v>400</v>
      </c>
      <c r="L113" s="14">
        <v>17368834092</v>
      </c>
      <c r="M113" s="44" t="s">
        <v>401</v>
      </c>
      <c r="N113" s="9"/>
    </row>
    <row r="114" s="1" customFormat="1" ht="54" customHeight="1" spans="1:14">
      <c r="A114" s="12"/>
      <c r="B114" s="11">
        <v>49</v>
      </c>
      <c r="C114" s="11" t="s">
        <v>402</v>
      </c>
      <c r="D114" s="14" t="s">
        <v>403</v>
      </c>
      <c r="E114" s="14">
        <v>6</v>
      </c>
      <c r="F114" s="9" t="s">
        <v>18</v>
      </c>
      <c r="G114" s="9" t="s">
        <v>30</v>
      </c>
      <c r="H114" s="14" t="s">
        <v>404</v>
      </c>
      <c r="I114" s="11" t="s">
        <v>262</v>
      </c>
      <c r="J114" s="9" t="s">
        <v>33</v>
      </c>
      <c r="K114" s="14" t="s">
        <v>405</v>
      </c>
      <c r="L114" s="14">
        <v>18805820368</v>
      </c>
      <c r="M114" s="24"/>
      <c r="N114" s="9"/>
    </row>
    <row r="115" s="1" customFormat="1" ht="129" customHeight="1" spans="1:14">
      <c r="A115" s="12"/>
      <c r="B115" s="11">
        <v>50</v>
      </c>
      <c r="C115" s="11" t="s">
        <v>406</v>
      </c>
      <c r="D115" s="14" t="s">
        <v>407</v>
      </c>
      <c r="E115" s="14">
        <v>20</v>
      </c>
      <c r="F115" s="9" t="s">
        <v>18</v>
      </c>
      <c r="G115" s="9" t="s">
        <v>30</v>
      </c>
      <c r="H115" s="11" t="s">
        <v>408</v>
      </c>
      <c r="I115" s="11" t="s">
        <v>262</v>
      </c>
      <c r="J115" s="9" t="s">
        <v>349</v>
      </c>
      <c r="K115" s="14" t="s">
        <v>409</v>
      </c>
      <c r="L115" s="14">
        <v>17858391851</v>
      </c>
      <c r="M115" s="44" t="s">
        <v>410</v>
      </c>
      <c r="N115" s="9"/>
    </row>
    <row r="116" s="1" customFormat="1" ht="54" customHeight="1" spans="1:14">
      <c r="A116" s="12"/>
      <c r="B116" s="10">
        <v>51</v>
      </c>
      <c r="C116" s="11" t="s">
        <v>411</v>
      </c>
      <c r="D116" s="11" t="s">
        <v>412</v>
      </c>
      <c r="E116" s="11">
        <v>2</v>
      </c>
      <c r="F116" s="9" t="s">
        <v>18</v>
      </c>
      <c r="G116" s="9" t="s">
        <v>30</v>
      </c>
      <c r="H116" s="11" t="s">
        <v>413</v>
      </c>
      <c r="I116" s="11" t="s">
        <v>262</v>
      </c>
      <c r="J116" s="9" t="s">
        <v>57</v>
      </c>
      <c r="K116" s="11" t="s">
        <v>414</v>
      </c>
      <c r="L116" s="11">
        <v>15268260858</v>
      </c>
      <c r="M116" s="11" t="s">
        <v>415</v>
      </c>
      <c r="N116" s="9"/>
    </row>
    <row r="117" s="1" customFormat="1" ht="54" customHeight="1" spans="1:14">
      <c r="A117" s="12"/>
      <c r="B117" s="12"/>
      <c r="C117" s="11"/>
      <c r="D117" s="14" t="s">
        <v>416</v>
      </c>
      <c r="E117" s="14">
        <v>1</v>
      </c>
      <c r="F117" s="9" t="s">
        <v>18</v>
      </c>
      <c r="G117" s="9" t="s">
        <v>30</v>
      </c>
      <c r="H117" s="11" t="s">
        <v>413</v>
      </c>
      <c r="I117" s="11" t="s">
        <v>262</v>
      </c>
      <c r="J117" s="9" t="s">
        <v>57</v>
      </c>
      <c r="K117" s="11"/>
      <c r="L117" s="11"/>
      <c r="M117" s="11"/>
      <c r="N117" s="9"/>
    </row>
    <row r="118" s="1" customFormat="1" ht="54" customHeight="1" spans="1:14">
      <c r="A118" s="12"/>
      <c r="B118" s="13"/>
      <c r="C118" s="11"/>
      <c r="D118" s="14" t="s">
        <v>417</v>
      </c>
      <c r="E118" s="14">
        <v>3</v>
      </c>
      <c r="F118" s="9" t="s">
        <v>18</v>
      </c>
      <c r="G118" s="9" t="s">
        <v>30</v>
      </c>
      <c r="H118" s="11" t="s">
        <v>413</v>
      </c>
      <c r="I118" s="11" t="s">
        <v>262</v>
      </c>
      <c r="J118" s="9" t="s">
        <v>57</v>
      </c>
      <c r="K118" s="11"/>
      <c r="L118" s="11"/>
      <c r="M118" s="11"/>
      <c r="N118" s="9"/>
    </row>
    <row r="119" s="1" customFormat="1" ht="54" customHeight="1" spans="1:14">
      <c r="A119" s="13"/>
      <c r="B119" s="11">
        <v>52</v>
      </c>
      <c r="C119" s="11" t="s">
        <v>418</v>
      </c>
      <c r="D119" s="11" t="s">
        <v>367</v>
      </c>
      <c r="E119" s="14">
        <v>2</v>
      </c>
      <c r="F119" s="9" t="s">
        <v>18</v>
      </c>
      <c r="G119" s="9" t="s">
        <v>30</v>
      </c>
      <c r="H119" s="11" t="s">
        <v>419</v>
      </c>
      <c r="I119" s="11" t="s">
        <v>262</v>
      </c>
      <c r="J119" s="9" t="s">
        <v>420</v>
      </c>
      <c r="K119" s="14" t="s">
        <v>421</v>
      </c>
      <c r="L119" s="14" t="s">
        <v>422</v>
      </c>
      <c r="M119" s="11" t="s">
        <v>423</v>
      </c>
      <c r="N119" s="9"/>
    </row>
    <row r="120" s="1" customFormat="1" ht="54" customHeight="1" spans="1:14">
      <c r="A120" s="10" t="s">
        <v>424</v>
      </c>
      <c r="B120" s="10">
        <v>53</v>
      </c>
      <c r="C120" s="9" t="s">
        <v>425</v>
      </c>
      <c r="D120" s="9" t="s">
        <v>426</v>
      </c>
      <c r="E120" s="9">
        <v>5</v>
      </c>
      <c r="F120" s="9" t="s">
        <v>18</v>
      </c>
      <c r="G120" s="9" t="s">
        <v>92</v>
      </c>
      <c r="H120" s="9" t="s">
        <v>427</v>
      </c>
      <c r="I120" s="23" t="s">
        <v>428</v>
      </c>
      <c r="J120" s="9" t="s">
        <v>57</v>
      </c>
      <c r="K120" s="7" t="s">
        <v>429</v>
      </c>
      <c r="L120" s="7">
        <v>17371627930</v>
      </c>
      <c r="M120" s="24" t="s">
        <v>430</v>
      </c>
      <c r="N120" s="9"/>
    </row>
    <row r="121" s="1" customFormat="1" ht="54" customHeight="1" spans="1:14">
      <c r="A121" s="12"/>
      <c r="B121" s="13"/>
      <c r="C121" s="9"/>
      <c r="D121" s="9" t="s">
        <v>431</v>
      </c>
      <c r="E121" s="9">
        <v>5</v>
      </c>
      <c r="F121" s="9" t="s">
        <v>18</v>
      </c>
      <c r="G121" s="9" t="s">
        <v>92</v>
      </c>
      <c r="H121" s="9" t="s">
        <v>427</v>
      </c>
      <c r="I121" s="23" t="s">
        <v>428</v>
      </c>
      <c r="J121" s="9" t="s">
        <v>57</v>
      </c>
      <c r="K121" s="18"/>
      <c r="L121" s="18"/>
      <c r="M121" s="24"/>
      <c r="N121" s="9"/>
    </row>
    <row r="122" s="1" customFormat="1" ht="54" customHeight="1" spans="1:14">
      <c r="A122" s="12"/>
      <c r="B122" s="11">
        <v>54</v>
      </c>
      <c r="C122" s="9" t="s">
        <v>432</v>
      </c>
      <c r="D122" s="9" t="s">
        <v>433</v>
      </c>
      <c r="E122" s="9">
        <v>10</v>
      </c>
      <c r="F122" s="9" t="s">
        <v>18</v>
      </c>
      <c r="G122" s="9" t="s">
        <v>30</v>
      </c>
      <c r="H122" s="9" t="s">
        <v>434</v>
      </c>
      <c r="I122" s="23" t="s">
        <v>21</v>
      </c>
      <c r="J122" s="9" t="s">
        <v>293</v>
      </c>
      <c r="K122" s="7" t="s">
        <v>435</v>
      </c>
      <c r="L122" s="7">
        <v>17769677618</v>
      </c>
      <c r="M122" s="24" t="s">
        <v>436</v>
      </c>
      <c r="N122" s="9"/>
    </row>
    <row r="123" s="1" customFormat="1" ht="54" customHeight="1" spans="1:14">
      <c r="A123" s="12"/>
      <c r="B123" s="16">
        <f>MAX($B$2:B122)+1</f>
        <v>55</v>
      </c>
      <c r="C123" s="9" t="s">
        <v>437</v>
      </c>
      <c r="D123" s="9" t="s">
        <v>438</v>
      </c>
      <c r="E123" s="9">
        <v>4</v>
      </c>
      <c r="F123" s="9" t="s">
        <v>18</v>
      </c>
      <c r="G123" s="9" t="s">
        <v>30</v>
      </c>
      <c r="H123" s="9" t="s">
        <v>439</v>
      </c>
      <c r="I123" s="23" t="s">
        <v>440</v>
      </c>
      <c r="J123" s="9" t="s">
        <v>441</v>
      </c>
      <c r="K123" s="7" t="s">
        <v>442</v>
      </c>
      <c r="L123" s="7">
        <v>18855993133</v>
      </c>
      <c r="M123" s="24" t="s">
        <v>443</v>
      </c>
      <c r="N123" s="7" t="s">
        <v>444</v>
      </c>
    </row>
    <row r="124" s="1" customFormat="1" ht="54" customHeight="1" spans="1:14">
      <c r="A124" s="12"/>
      <c r="B124" s="41"/>
      <c r="C124" s="9"/>
      <c r="D124" s="9" t="s">
        <v>137</v>
      </c>
      <c r="E124" s="9">
        <v>3</v>
      </c>
      <c r="F124" s="9" t="s">
        <v>18</v>
      </c>
      <c r="G124" s="9" t="s">
        <v>30</v>
      </c>
      <c r="H124" s="9" t="s">
        <v>439</v>
      </c>
      <c r="I124" s="23" t="s">
        <v>440</v>
      </c>
      <c r="J124" s="9" t="s">
        <v>441</v>
      </c>
      <c r="K124" s="18"/>
      <c r="L124" s="18"/>
      <c r="M124" s="24"/>
      <c r="N124" s="18"/>
    </row>
    <row r="125" s="1" customFormat="1" ht="54" customHeight="1" spans="1:14">
      <c r="A125" s="12"/>
      <c r="B125" s="17"/>
      <c r="C125" s="9"/>
      <c r="D125" s="9" t="s">
        <v>445</v>
      </c>
      <c r="E125" s="9">
        <v>1</v>
      </c>
      <c r="F125" s="9" t="s">
        <v>18</v>
      </c>
      <c r="G125" s="9" t="s">
        <v>30</v>
      </c>
      <c r="H125" s="9" t="s">
        <v>20</v>
      </c>
      <c r="I125" s="23" t="s">
        <v>440</v>
      </c>
      <c r="J125" s="9" t="s">
        <v>441</v>
      </c>
      <c r="K125" s="18"/>
      <c r="L125" s="18"/>
      <c r="M125" s="24"/>
      <c r="N125" s="19"/>
    </row>
    <row r="126" s="1" customFormat="1" ht="54" customHeight="1" spans="1:14">
      <c r="A126" s="12"/>
      <c r="B126" s="10">
        <v>56</v>
      </c>
      <c r="C126" s="9" t="s">
        <v>446</v>
      </c>
      <c r="D126" s="9" t="s">
        <v>447</v>
      </c>
      <c r="E126" s="9">
        <v>5</v>
      </c>
      <c r="F126" s="9" t="s">
        <v>18</v>
      </c>
      <c r="G126" s="9" t="s">
        <v>30</v>
      </c>
      <c r="H126" s="9" t="s">
        <v>20</v>
      </c>
      <c r="I126" s="23" t="s">
        <v>448</v>
      </c>
      <c r="J126" s="9" t="s">
        <v>449</v>
      </c>
      <c r="K126" s="7" t="s">
        <v>450</v>
      </c>
      <c r="L126" s="7">
        <v>13967256353</v>
      </c>
      <c r="M126" s="31" t="s">
        <v>451</v>
      </c>
      <c r="N126" s="9" t="s">
        <v>452</v>
      </c>
    </row>
    <row r="127" s="1" customFormat="1" ht="54" customHeight="1" spans="1:14">
      <c r="A127" s="12"/>
      <c r="B127" s="12"/>
      <c r="C127" s="9"/>
      <c r="D127" s="9" t="s">
        <v>453</v>
      </c>
      <c r="E127" s="9">
        <v>10</v>
      </c>
      <c r="F127" s="9" t="s">
        <v>18</v>
      </c>
      <c r="G127" s="9" t="s">
        <v>30</v>
      </c>
      <c r="H127" s="9" t="s">
        <v>20</v>
      </c>
      <c r="I127" s="23" t="s">
        <v>448</v>
      </c>
      <c r="J127" s="9" t="s">
        <v>449</v>
      </c>
      <c r="K127" s="18"/>
      <c r="L127" s="18"/>
      <c r="M127" s="34"/>
      <c r="N127" s="9" t="s">
        <v>454</v>
      </c>
    </row>
    <row r="128" s="1" customFormat="1" ht="54" customHeight="1" spans="1:14">
      <c r="A128" s="12"/>
      <c r="B128" s="12"/>
      <c r="C128" s="9"/>
      <c r="D128" s="9" t="s">
        <v>455</v>
      </c>
      <c r="E128" s="9">
        <v>50</v>
      </c>
      <c r="F128" s="9" t="s">
        <v>18</v>
      </c>
      <c r="G128" s="9" t="s">
        <v>30</v>
      </c>
      <c r="H128" s="9" t="s">
        <v>20</v>
      </c>
      <c r="I128" s="23" t="s">
        <v>448</v>
      </c>
      <c r="J128" s="9" t="s">
        <v>456</v>
      </c>
      <c r="K128" s="18"/>
      <c r="L128" s="18"/>
      <c r="M128" s="34"/>
      <c r="N128" s="9" t="s">
        <v>457</v>
      </c>
    </row>
    <row r="129" s="1" customFormat="1" ht="54" customHeight="1" spans="1:14">
      <c r="A129" s="12"/>
      <c r="B129" s="13"/>
      <c r="C129" s="9"/>
      <c r="D129" s="14" t="s">
        <v>458</v>
      </c>
      <c r="E129" s="14">
        <v>2</v>
      </c>
      <c r="F129" s="9" t="s">
        <v>18</v>
      </c>
      <c r="G129" s="9" t="s">
        <v>30</v>
      </c>
      <c r="H129" s="14" t="s">
        <v>20</v>
      </c>
      <c r="I129" s="14" t="s">
        <v>448</v>
      </c>
      <c r="J129" s="9" t="s">
        <v>459</v>
      </c>
      <c r="K129" s="18"/>
      <c r="L129" s="18"/>
      <c r="M129" s="37"/>
      <c r="N129" s="9" t="s">
        <v>460</v>
      </c>
    </row>
    <row r="130" s="1" customFormat="1" ht="54" customHeight="1" spans="1:14">
      <c r="A130" s="12"/>
      <c r="B130" s="10">
        <v>57</v>
      </c>
      <c r="C130" s="9" t="s">
        <v>461</v>
      </c>
      <c r="D130" s="9" t="s">
        <v>462</v>
      </c>
      <c r="E130" s="9">
        <v>5</v>
      </c>
      <c r="F130" s="9" t="s">
        <v>82</v>
      </c>
      <c r="G130" s="9" t="s">
        <v>19</v>
      </c>
      <c r="H130" s="9" t="s">
        <v>270</v>
      </c>
      <c r="I130" s="23" t="s">
        <v>463</v>
      </c>
      <c r="J130" s="9" t="s">
        <v>170</v>
      </c>
      <c r="K130" s="7" t="s">
        <v>146</v>
      </c>
      <c r="L130" s="7">
        <v>15257211095</v>
      </c>
      <c r="M130" s="24" t="s">
        <v>464</v>
      </c>
      <c r="N130" s="9"/>
    </row>
    <row r="131" s="1" customFormat="1" ht="54" customHeight="1" spans="1:14">
      <c r="A131" s="12"/>
      <c r="B131" s="12"/>
      <c r="C131" s="9"/>
      <c r="D131" s="9" t="s">
        <v>465</v>
      </c>
      <c r="E131" s="9">
        <v>5</v>
      </c>
      <c r="F131" s="9" t="s">
        <v>18</v>
      </c>
      <c r="G131" s="9" t="s">
        <v>30</v>
      </c>
      <c r="H131" s="9" t="s">
        <v>466</v>
      </c>
      <c r="I131" s="23" t="s">
        <v>463</v>
      </c>
      <c r="J131" s="9" t="s">
        <v>170</v>
      </c>
      <c r="K131" s="18"/>
      <c r="L131" s="18"/>
      <c r="M131" s="24"/>
      <c r="N131" s="9"/>
    </row>
    <row r="132" s="1" customFormat="1" ht="54" customHeight="1" spans="1:14">
      <c r="A132" s="12"/>
      <c r="B132" s="12"/>
      <c r="C132" s="9"/>
      <c r="D132" s="9" t="s">
        <v>467</v>
      </c>
      <c r="E132" s="9">
        <v>5</v>
      </c>
      <c r="F132" s="9" t="s">
        <v>18</v>
      </c>
      <c r="G132" s="9" t="s">
        <v>30</v>
      </c>
      <c r="H132" s="9" t="s">
        <v>270</v>
      </c>
      <c r="I132" s="23" t="s">
        <v>463</v>
      </c>
      <c r="J132" s="9" t="s">
        <v>170</v>
      </c>
      <c r="K132" s="18"/>
      <c r="L132" s="18"/>
      <c r="M132" s="24"/>
      <c r="N132" s="9"/>
    </row>
    <row r="133" s="1" customFormat="1" ht="54" customHeight="1" spans="1:14">
      <c r="A133" s="12"/>
      <c r="B133" s="12"/>
      <c r="C133" s="9"/>
      <c r="D133" s="11" t="s">
        <v>468</v>
      </c>
      <c r="E133" s="11">
        <v>5</v>
      </c>
      <c r="F133" s="9" t="s">
        <v>18</v>
      </c>
      <c r="G133" s="9" t="s">
        <v>30</v>
      </c>
      <c r="H133" s="9" t="s">
        <v>469</v>
      </c>
      <c r="I133" s="23" t="s">
        <v>463</v>
      </c>
      <c r="J133" s="9" t="s">
        <v>170</v>
      </c>
      <c r="K133" s="18"/>
      <c r="L133" s="18"/>
      <c r="M133" s="24"/>
      <c r="N133" s="9"/>
    </row>
    <row r="134" s="1" customFormat="1" ht="54" customHeight="1" spans="1:14">
      <c r="A134" s="12"/>
      <c r="B134" s="13"/>
      <c r="C134" s="9"/>
      <c r="D134" s="9" t="s">
        <v>165</v>
      </c>
      <c r="E134" s="9">
        <v>5</v>
      </c>
      <c r="F134" s="9" t="s">
        <v>82</v>
      </c>
      <c r="G134" s="9" t="s">
        <v>19</v>
      </c>
      <c r="H134" s="9" t="s">
        <v>270</v>
      </c>
      <c r="I134" s="23" t="s">
        <v>463</v>
      </c>
      <c r="J134" s="9" t="s">
        <v>170</v>
      </c>
      <c r="K134" s="19"/>
      <c r="L134" s="19"/>
      <c r="M134" s="24"/>
      <c r="N134" s="9"/>
    </row>
    <row r="135" s="1" customFormat="1" ht="54" customHeight="1" spans="1:14">
      <c r="A135" s="12"/>
      <c r="B135" s="10">
        <v>58</v>
      </c>
      <c r="C135" s="9" t="s">
        <v>470</v>
      </c>
      <c r="D135" s="9" t="s">
        <v>471</v>
      </c>
      <c r="E135" s="9">
        <v>15</v>
      </c>
      <c r="F135" s="9" t="s">
        <v>18</v>
      </c>
      <c r="G135" s="9" t="s">
        <v>30</v>
      </c>
      <c r="H135" s="9" t="s">
        <v>472</v>
      </c>
      <c r="I135" s="23" t="s">
        <v>21</v>
      </c>
      <c r="J135" s="9" t="s">
        <v>473</v>
      </c>
      <c r="K135" s="7" t="s">
        <v>474</v>
      </c>
      <c r="L135" s="7">
        <v>15157252232</v>
      </c>
      <c r="M135" s="24" t="s">
        <v>475</v>
      </c>
      <c r="N135" s="9"/>
    </row>
    <row r="136" s="1" customFormat="1" ht="54" customHeight="1" spans="1:14">
      <c r="A136" s="12"/>
      <c r="B136" s="13"/>
      <c r="C136" s="9"/>
      <c r="D136" s="9" t="s">
        <v>165</v>
      </c>
      <c r="E136" s="9">
        <v>10</v>
      </c>
      <c r="F136" s="9" t="s">
        <v>18</v>
      </c>
      <c r="G136" s="9" t="s">
        <v>92</v>
      </c>
      <c r="H136" s="9" t="s">
        <v>476</v>
      </c>
      <c r="I136" s="23" t="s">
        <v>21</v>
      </c>
      <c r="J136" s="9" t="s">
        <v>477</v>
      </c>
      <c r="K136" s="19"/>
      <c r="L136" s="19"/>
      <c r="M136" s="24"/>
      <c r="N136" s="9"/>
    </row>
    <row r="137" s="1" customFormat="1" ht="54" customHeight="1" spans="1:14">
      <c r="A137" s="12"/>
      <c r="B137" s="10">
        <v>59</v>
      </c>
      <c r="C137" s="7" t="s">
        <v>478</v>
      </c>
      <c r="D137" s="9" t="s">
        <v>479</v>
      </c>
      <c r="E137" s="9">
        <v>2</v>
      </c>
      <c r="F137" s="9" t="s">
        <v>18</v>
      </c>
      <c r="G137" s="9" t="s">
        <v>92</v>
      </c>
      <c r="H137" s="9" t="s">
        <v>480</v>
      </c>
      <c r="I137" s="23" t="s">
        <v>333</v>
      </c>
      <c r="J137" s="9" t="s">
        <v>224</v>
      </c>
      <c r="K137" s="7" t="s">
        <v>481</v>
      </c>
      <c r="L137" s="52" t="s">
        <v>482</v>
      </c>
      <c r="M137" s="24" t="s">
        <v>483</v>
      </c>
      <c r="N137" s="9" t="s">
        <v>484</v>
      </c>
    </row>
    <row r="138" s="1" customFormat="1" ht="54" customHeight="1" spans="1:14">
      <c r="A138" s="12"/>
      <c r="B138" s="13"/>
      <c r="C138" s="19"/>
      <c r="D138" s="9" t="s">
        <v>485</v>
      </c>
      <c r="E138" s="9">
        <v>2</v>
      </c>
      <c r="F138" s="9" t="s">
        <v>18</v>
      </c>
      <c r="G138" s="9" t="s">
        <v>92</v>
      </c>
      <c r="H138" s="9" t="s">
        <v>486</v>
      </c>
      <c r="I138" s="23" t="s">
        <v>333</v>
      </c>
      <c r="J138" s="9" t="s">
        <v>224</v>
      </c>
      <c r="K138" s="19"/>
      <c r="L138" s="19"/>
      <c r="M138" s="24"/>
      <c r="N138" s="9" t="s">
        <v>484</v>
      </c>
    </row>
    <row r="139" s="1" customFormat="1" ht="54" customHeight="1" spans="1:14">
      <c r="A139" s="12"/>
      <c r="B139" s="10">
        <v>60</v>
      </c>
      <c r="C139" s="7" t="s">
        <v>487</v>
      </c>
      <c r="D139" s="9" t="s">
        <v>488</v>
      </c>
      <c r="E139" s="9">
        <v>3</v>
      </c>
      <c r="F139" s="9" t="s">
        <v>18</v>
      </c>
      <c r="G139" s="9" t="s">
        <v>92</v>
      </c>
      <c r="H139" s="9" t="s">
        <v>20</v>
      </c>
      <c r="I139" s="23" t="s">
        <v>463</v>
      </c>
      <c r="J139" s="9" t="s">
        <v>374</v>
      </c>
      <c r="K139" s="45" t="s">
        <v>489</v>
      </c>
      <c r="L139" s="45">
        <v>13967298860</v>
      </c>
      <c r="M139" s="46" t="s">
        <v>490</v>
      </c>
      <c r="N139" s="9" t="s">
        <v>491</v>
      </c>
    </row>
    <row r="140" s="1" customFormat="1" ht="54" customHeight="1" spans="1:14">
      <c r="A140" s="13"/>
      <c r="B140" s="13"/>
      <c r="C140" s="19"/>
      <c r="D140" s="9" t="s">
        <v>332</v>
      </c>
      <c r="E140" s="9">
        <v>2</v>
      </c>
      <c r="F140" s="9" t="s">
        <v>18</v>
      </c>
      <c r="G140" s="9" t="s">
        <v>92</v>
      </c>
      <c r="H140" s="9" t="s">
        <v>492</v>
      </c>
      <c r="I140" s="23" t="s">
        <v>463</v>
      </c>
      <c r="J140" s="9" t="s">
        <v>374</v>
      </c>
      <c r="K140" s="47"/>
      <c r="L140" s="47"/>
      <c r="M140" s="48"/>
      <c r="N140" s="9" t="s">
        <v>491</v>
      </c>
    </row>
    <row r="141" s="1" customFormat="1" ht="54" customHeight="1" spans="1:14">
      <c r="A141" s="10" t="s">
        <v>493</v>
      </c>
      <c r="B141" s="11">
        <v>61</v>
      </c>
      <c r="C141" s="9" t="s">
        <v>494</v>
      </c>
      <c r="D141" s="9" t="s">
        <v>495</v>
      </c>
      <c r="E141" s="9">
        <v>20</v>
      </c>
      <c r="F141" s="9" t="s">
        <v>18</v>
      </c>
      <c r="G141" s="9" t="s">
        <v>30</v>
      </c>
      <c r="H141" s="9" t="s">
        <v>496</v>
      </c>
      <c r="I141" s="23" t="s">
        <v>497</v>
      </c>
      <c r="J141" s="9" t="s">
        <v>498</v>
      </c>
      <c r="K141" s="49" t="s">
        <v>499</v>
      </c>
      <c r="L141" s="9">
        <v>15387885595</v>
      </c>
      <c r="M141" s="24"/>
      <c r="N141" s="9"/>
    </row>
    <row r="142" s="1" customFormat="1" ht="54" customHeight="1" spans="1:14">
      <c r="A142" s="12"/>
      <c r="B142" s="11">
        <v>62</v>
      </c>
      <c r="C142" s="9" t="s">
        <v>500</v>
      </c>
      <c r="D142" s="9" t="s">
        <v>501</v>
      </c>
      <c r="E142" s="9">
        <v>2</v>
      </c>
      <c r="F142" s="9" t="s">
        <v>18</v>
      </c>
      <c r="G142" s="9" t="s">
        <v>30</v>
      </c>
      <c r="H142" s="9" t="s">
        <v>502</v>
      </c>
      <c r="I142" s="23" t="s">
        <v>497</v>
      </c>
      <c r="J142" s="9" t="s">
        <v>253</v>
      </c>
      <c r="K142" s="49" t="s">
        <v>503</v>
      </c>
      <c r="L142" s="9">
        <v>15381282924</v>
      </c>
      <c r="M142" s="24"/>
      <c r="N142" s="9"/>
    </row>
    <row r="143" s="1" customFormat="1" ht="54" customHeight="1" spans="1:14">
      <c r="A143" s="13"/>
      <c r="B143" s="8">
        <v>63</v>
      </c>
      <c r="C143" s="7" t="s">
        <v>504</v>
      </c>
      <c r="D143" s="14" t="s">
        <v>505</v>
      </c>
      <c r="E143" s="14">
        <v>1</v>
      </c>
      <c r="F143" s="9" t="s">
        <v>18</v>
      </c>
      <c r="G143" s="9" t="s">
        <v>30</v>
      </c>
      <c r="H143" s="14" t="s">
        <v>506</v>
      </c>
      <c r="I143" s="23" t="s">
        <v>497</v>
      </c>
      <c r="J143" s="9" t="s">
        <v>498</v>
      </c>
      <c r="K143" s="45" t="s">
        <v>507</v>
      </c>
      <c r="L143" s="45">
        <v>19957283206</v>
      </c>
      <c r="M143" s="24"/>
      <c r="N143" s="9"/>
    </row>
    <row r="144" s="1" customFormat="1" ht="42" customHeight="1" spans="1:16384">
      <c r="A144" s="11" t="s">
        <v>508</v>
      </c>
      <c r="B144" s="11"/>
      <c r="C144" s="11"/>
      <c r="D144" s="11"/>
      <c r="E144" s="11">
        <f>SUM(E3:E143)</f>
        <v>967</v>
      </c>
      <c r="F144" s="11"/>
      <c r="G144" s="11"/>
      <c r="H144" s="11"/>
      <c r="I144" s="23"/>
      <c r="J144" s="11"/>
      <c r="K144" s="11"/>
      <c r="L144" s="11"/>
      <c r="M144" s="11"/>
      <c r="N144" s="11"/>
      <c r="XFD144" s="50"/>
    </row>
  </sheetData>
  <autoFilter xmlns:etc="http://www.wps.cn/officeDocument/2017/etCustomData" ref="A2:XFC144" etc:filterBottomFollowUsedRange="0">
    <extLst/>
  </autoFilter>
  <mergeCells count="237">
    <mergeCell ref="A1:N1"/>
    <mergeCell ref="A144:B144"/>
    <mergeCell ref="A4:A60"/>
    <mergeCell ref="A61:A69"/>
    <mergeCell ref="A70:A86"/>
    <mergeCell ref="A87:A119"/>
    <mergeCell ref="A120:A140"/>
    <mergeCell ref="A141:A143"/>
    <mergeCell ref="B4:B6"/>
    <mergeCell ref="B11:B13"/>
    <mergeCell ref="B14:B19"/>
    <mergeCell ref="B20:B21"/>
    <mergeCell ref="B22:B24"/>
    <mergeCell ref="B27:B29"/>
    <mergeCell ref="B30:B31"/>
    <mergeCell ref="B32:B34"/>
    <mergeCell ref="B35:B36"/>
    <mergeCell ref="B37:B38"/>
    <mergeCell ref="B39:B41"/>
    <mergeCell ref="B42:B43"/>
    <mergeCell ref="B44:B47"/>
    <mergeCell ref="B48:B49"/>
    <mergeCell ref="B50:B54"/>
    <mergeCell ref="B55:B56"/>
    <mergeCell ref="B59:B60"/>
    <mergeCell ref="B61:B64"/>
    <mergeCell ref="B65:B67"/>
    <mergeCell ref="B68:B69"/>
    <mergeCell ref="B70:B72"/>
    <mergeCell ref="B76:B77"/>
    <mergeCell ref="B78:B84"/>
    <mergeCell ref="B85:B86"/>
    <mergeCell ref="B87:B88"/>
    <mergeCell ref="B89:B90"/>
    <mergeCell ref="B92:B94"/>
    <mergeCell ref="B95:B102"/>
    <mergeCell ref="B105:B106"/>
    <mergeCell ref="B107:B110"/>
    <mergeCell ref="B116:B118"/>
    <mergeCell ref="B120:B121"/>
    <mergeCell ref="B123:B125"/>
    <mergeCell ref="B126:B129"/>
    <mergeCell ref="B130:B134"/>
    <mergeCell ref="B135:B136"/>
    <mergeCell ref="B137:B138"/>
    <mergeCell ref="B139:B140"/>
    <mergeCell ref="C4:C6"/>
    <mergeCell ref="C11:C13"/>
    <mergeCell ref="C14:C19"/>
    <mergeCell ref="C20:C21"/>
    <mergeCell ref="C22:C24"/>
    <mergeCell ref="C27:C29"/>
    <mergeCell ref="C30:C31"/>
    <mergeCell ref="C32:C34"/>
    <mergeCell ref="C35:C36"/>
    <mergeCell ref="C37:C38"/>
    <mergeCell ref="C39:C41"/>
    <mergeCell ref="C42:C43"/>
    <mergeCell ref="C44:C47"/>
    <mergeCell ref="C48:C49"/>
    <mergeCell ref="C50:C54"/>
    <mergeCell ref="C55:C56"/>
    <mergeCell ref="C59:C60"/>
    <mergeCell ref="C61:C64"/>
    <mergeCell ref="C65:C67"/>
    <mergeCell ref="C68:C69"/>
    <mergeCell ref="C70:C72"/>
    <mergeCell ref="C76:C77"/>
    <mergeCell ref="C78:C84"/>
    <mergeCell ref="C85:C86"/>
    <mergeCell ref="C87:C88"/>
    <mergeCell ref="C89:C90"/>
    <mergeCell ref="C92:C94"/>
    <mergeCell ref="C95:C102"/>
    <mergeCell ref="C105:C106"/>
    <mergeCell ref="C107:C110"/>
    <mergeCell ref="C111:C112"/>
    <mergeCell ref="C116:C118"/>
    <mergeCell ref="C120:C121"/>
    <mergeCell ref="C123:C125"/>
    <mergeCell ref="C126:C129"/>
    <mergeCell ref="C130:C134"/>
    <mergeCell ref="C135:C136"/>
    <mergeCell ref="C137:C138"/>
    <mergeCell ref="C139:C140"/>
    <mergeCell ref="D22:D24"/>
    <mergeCell ref="E22:E24"/>
    <mergeCell ref="F22:F24"/>
    <mergeCell ref="F39:F41"/>
    <mergeCell ref="F42:F43"/>
    <mergeCell ref="F70:F72"/>
    <mergeCell ref="F78:F84"/>
    <mergeCell ref="G22:G24"/>
    <mergeCell ref="G39:G41"/>
    <mergeCell ref="G42:G43"/>
    <mergeCell ref="G70:G72"/>
    <mergeCell ref="G78:G84"/>
    <mergeCell ref="H22:H24"/>
    <mergeCell ref="H39:H41"/>
    <mergeCell ref="H61:H64"/>
    <mergeCell ref="H70:H72"/>
    <mergeCell ref="H78:H84"/>
    <mergeCell ref="I22:I24"/>
    <mergeCell ref="I39:I41"/>
    <mergeCell ref="I42:I43"/>
    <mergeCell ref="I61:I64"/>
    <mergeCell ref="I70:I72"/>
    <mergeCell ref="I78:I84"/>
    <mergeCell ref="I85:I86"/>
    <mergeCell ref="J14:J19"/>
    <mergeCell ref="J20:J21"/>
    <mergeCell ref="J22:J24"/>
    <mergeCell ref="J39:J41"/>
    <mergeCell ref="J42:J43"/>
    <mergeCell ref="J45:J47"/>
    <mergeCell ref="J61:J64"/>
    <mergeCell ref="J70:J72"/>
    <mergeCell ref="J78:J84"/>
    <mergeCell ref="K4:K6"/>
    <mergeCell ref="K11:K13"/>
    <mergeCell ref="K14:K19"/>
    <mergeCell ref="K20:K21"/>
    <mergeCell ref="K22:K24"/>
    <mergeCell ref="K27:K29"/>
    <mergeCell ref="K30:K31"/>
    <mergeCell ref="K32:K34"/>
    <mergeCell ref="K35:K36"/>
    <mergeCell ref="K37:K38"/>
    <mergeCell ref="K39:K41"/>
    <mergeCell ref="K42:K43"/>
    <mergeCell ref="K44:K47"/>
    <mergeCell ref="K48:K49"/>
    <mergeCell ref="K50:K53"/>
    <mergeCell ref="K55:K56"/>
    <mergeCell ref="K59:K60"/>
    <mergeCell ref="K61:K64"/>
    <mergeCell ref="K65:K67"/>
    <mergeCell ref="K68:K69"/>
    <mergeCell ref="K70:K72"/>
    <mergeCell ref="K76:K77"/>
    <mergeCell ref="K78:K84"/>
    <mergeCell ref="K85:K86"/>
    <mergeCell ref="K87:K88"/>
    <mergeCell ref="K89:K90"/>
    <mergeCell ref="K92:K94"/>
    <mergeCell ref="K95:K102"/>
    <mergeCell ref="K105:K106"/>
    <mergeCell ref="K111:K112"/>
    <mergeCell ref="K116:K118"/>
    <mergeCell ref="K120:K121"/>
    <mergeCell ref="K123:K125"/>
    <mergeCell ref="K126:K129"/>
    <mergeCell ref="K130:K134"/>
    <mergeCell ref="K135:K136"/>
    <mergeCell ref="K137:K138"/>
    <mergeCell ref="K139:K140"/>
    <mergeCell ref="L4:L6"/>
    <mergeCell ref="L11:L13"/>
    <mergeCell ref="L14:L19"/>
    <mergeCell ref="L20:L21"/>
    <mergeCell ref="L22:L24"/>
    <mergeCell ref="L27:L29"/>
    <mergeCell ref="L30:L31"/>
    <mergeCell ref="L32:L34"/>
    <mergeCell ref="L35:L36"/>
    <mergeCell ref="L37:L38"/>
    <mergeCell ref="L39:L41"/>
    <mergeCell ref="L42:L43"/>
    <mergeCell ref="L44:L47"/>
    <mergeCell ref="L48:L49"/>
    <mergeCell ref="L50:L53"/>
    <mergeCell ref="L55:L56"/>
    <mergeCell ref="L59:L60"/>
    <mergeCell ref="L61:L64"/>
    <mergeCell ref="L65:L67"/>
    <mergeCell ref="L68:L69"/>
    <mergeCell ref="L70:L72"/>
    <mergeCell ref="L76:L77"/>
    <mergeCell ref="L78:L84"/>
    <mergeCell ref="L85:L86"/>
    <mergeCell ref="L87:L88"/>
    <mergeCell ref="L89:L90"/>
    <mergeCell ref="L92:L94"/>
    <mergeCell ref="L95:L102"/>
    <mergeCell ref="L105:L106"/>
    <mergeCell ref="L111:L112"/>
    <mergeCell ref="L116:L118"/>
    <mergeCell ref="L120:L121"/>
    <mergeCell ref="L123:L125"/>
    <mergeCell ref="L126:L129"/>
    <mergeCell ref="L130:L134"/>
    <mergeCell ref="L135:L136"/>
    <mergeCell ref="L137:L138"/>
    <mergeCell ref="L139:L140"/>
    <mergeCell ref="M4:M6"/>
    <mergeCell ref="M11:M13"/>
    <mergeCell ref="M14:M19"/>
    <mergeCell ref="M20:M21"/>
    <mergeCell ref="M22:M24"/>
    <mergeCell ref="M27:M29"/>
    <mergeCell ref="M30:M31"/>
    <mergeCell ref="M32:M34"/>
    <mergeCell ref="M37:M38"/>
    <mergeCell ref="M39:M41"/>
    <mergeCell ref="M42:M43"/>
    <mergeCell ref="M44:M47"/>
    <mergeCell ref="M59:M60"/>
    <mergeCell ref="M61:M64"/>
    <mergeCell ref="M68:M69"/>
    <mergeCell ref="M70:M72"/>
    <mergeCell ref="M76:M77"/>
    <mergeCell ref="M78:M84"/>
    <mergeCell ref="M85:M86"/>
    <mergeCell ref="M92:M94"/>
    <mergeCell ref="M107:M110"/>
    <mergeCell ref="M111:M112"/>
    <mergeCell ref="M116:M118"/>
    <mergeCell ref="M120:M121"/>
    <mergeCell ref="M123:M125"/>
    <mergeCell ref="M126:M129"/>
    <mergeCell ref="M130:M134"/>
    <mergeCell ref="M135:M136"/>
    <mergeCell ref="M137:M138"/>
    <mergeCell ref="M139:M140"/>
    <mergeCell ref="N11:N13"/>
    <mergeCell ref="N14:N19"/>
    <mergeCell ref="N22:N24"/>
    <mergeCell ref="N32:N34"/>
    <mergeCell ref="N37:N38"/>
    <mergeCell ref="N39:N41"/>
    <mergeCell ref="N44:N47"/>
    <mergeCell ref="N59:N60"/>
    <mergeCell ref="N61:N64"/>
    <mergeCell ref="N70:N72"/>
    <mergeCell ref="N76:N77"/>
    <mergeCell ref="N78:N84"/>
    <mergeCell ref="N123:N125"/>
  </mergeCells>
  <dataValidations count="3">
    <dataValidation type="list" allowBlank="1" showInputMessage="1" showErrorMessage="1" sqref="I91 I95:I119">
      <formula1>"1个月,2个月,3个月,4个月,5个月,6个月及以上"</formula1>
    </dataValidation>
    <dataValidation type="list" showInputMessage="1" showErrorMessage="1" sqref="G112">
      <formula1>"博士,硕士,本科,大专"</formula1>
    </dataValidation>
    <dataValidation type="whole" operator="between" allowBlank="1" showInputMessage="1" showErrorMessage="1" errorTitle="请填入数字" error="输入值必须为数字，区间：0-1000" sqref="E91:E102 E104:E106 E111:E118">
      <formula1>0</formula1>
      <formula2>1000</formula2>
    </dataValidation>
  </dataValidations>
  <hyperlinks>
    <hyperlink ref="M11" r:id="rId1" display="dtmhhr@dusitmgs.com"/>
    <hyperlink ref="M12" r:id="rId1"/>
    <hyperlink ref="M22" r:id="rId2" display="1874286018@qq.com"/>
    <hyperlink ref="M26" r:id="rId3" display="408265250@qq.com"/>
    <hyperlink ref="M27" r:id="rId4" display="245445713@qq.com"/>
    <hyperlink ref="M28" r:id="rId4"/>
    <hyperlink ref="M29" r:id="rId4"/>
    <hyperlink ref="M30" r:id="rId5" display="359978748@qq.com"/>
    <hyperlink ref="M37" r:id="rId6" display="272465573@qq.com"/>
    <hyperlink ref="M44" r:id="rId7" display="1620369519@qq.com"/>
    <hyperlink ref="M61" r:id="rId8" display="2403659645@QQ.com"/>
    <hyperlink ref="M120" r:id="rId9" display="1743164369@qq.com"/>
    <hyperlink ref="M122" r:id="rId10" display="panJian@chaowei-lib.com"/>
    <hyperlink ref="M123" r:id="rId11" display="1376700425@qq.com"/>
    <hyperlink ref="M126" r:id="rId12" display="1768807894@qq.com"/>
    <hyperlink ref="M135" r:id="rId13" display="zjhst-hr@vision-hst.com"/>
    <hyperlink ref="M137" r:id="rId14" display="cyl198245@163.com"/>
    <hyperlink ref="M139" r:id="rId15" display="595071796@qq.com"/>
    <hyperlink ref="M70" r:id="rId16" display="sophia.chen@livenaked.com"/>
    <hyperlink ref="M73" r:id="rId17" display="469512482@qq.com"/>
    <hyperlink ref="M74" r:id="rId18" display="mgsctg_hr@163.com"/>
    <hyperlink ref="M75" r:id="rId19" display="susiyi@yodosmart.com"/>
    <hyperlink ref="M76" r:id="rId20" display="17243758@qq.com"/>
    <hyperlink ref="M78" r:id="rId21" display="619953328@qq.com"/>
    <hyperlink ref="M85" r:id="rId22" display="458557098@qq.com"/>
    <hyperlink ref="M87" r:id="rId23" display="wangxiaoxi@baizeshuke.com"/>
    <hyperlink ref="M88" r:id="rId23" display="wangxiaoxi@baizeshuke.com"/>
    <hyperlink ref="M92" r:id="rId24" display="1226068752@qq.com"/>
    <hyperlink ref="M103" r:id="rId25" display="www.roadtamer.com"/>
    <hyperlink ref="M107" r:id="rId26" display="kelseybaibai@qq.com"/>
    <hyperlink ref="M113" r:id="rId27" display="2412969361@qq.com"/>
    <hyperlink ref="M115" r:id="rId28" display="2248540441@qq.com"/>
    <hyperlink ref="M116" r:id="rId29" display="9790562@qq.com"/>
    <hyperlink ref="M68" r:id="rId30" display="36103616@lightyk.com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2023-03-03T14:12:00Z</dcterms:created>
  <dcterms:modified xsi:type="dcterms:W3CDTF">2025-03-10T06:50:21Z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ACB22A9B8F7E48AF907A10AC020FBAEC_12</vt:lpwstr>
  </property>
</Properties>
</file>