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Sheet1!$A$3:$L$85</definedName>
  </definedNames>
  <calcPr calcId="144525"/>
</workbook>
</file>

<file path=xl/sharedStrings.xml><?xml version="1.0" encoding="utf-8"?>
<sst xmlns="http://schemas.openxmlformats.org/spreadsheetml/2006/main" count="515" uniqueCount="275">
  <si>
    <t>湖州市吴兴区存量住宅用地信息表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</si>
  <si>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</si>
  <si>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</si>
  <si>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</si>
  <si>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</si>
  <si>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</si>
  <si>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</si>
  <si>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</si>
  <si>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</si>
  <si>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</si>
  <si>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</si>
  <si>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</si>
  <si>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</si>
  <si>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</si>
  <si>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</si>
  <si>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</si>
  <si>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</si>
  <si>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</si>
  <si>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</si>
  <si>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</si>
  <si>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</si>
  <si>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</si>
  <si>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</si>
  <si>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</si>
  <si>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</si>
  <si>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</si>
  <si>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湖州市城市更新建设发展有限公司</t>
  </si>
  <si>
    <t>湖州市城市更新建设发展有限公司（2021-25）</t>
  </si>
  <si>
    <t>吴兴区飞英街道</t>
  </si>
  <si>
    <t>位于老城核心区，南侧为苕溪西路，东侧为大线场路，西侧为南街，北侧为益民路</t>
  </si>
  <si>
    <t>普通商品房</t>
  </si>
  <si>
    <t>2021/7/7</t>
  </si>
  <si>
    <t>未动工</t>
  </si>
  <si>
    <t>春语里</t>
  </si>
  <si>
    <t>湖州城信房地产开发建设有限公司</t>
  </si>
  <si>
    <t>吴兴区月河街道</t>
  </si>
  <si>
    <t>位于东街单元南部，东侧为建设路，北侧为环城南路，南侧为菜花泾。</t>
  </si>
  <si>
    <t>2021/7/13</t>
  </si>
  <si>
    <t>已动工未竣工</t>
  </si>
  <si>
    <t>东臻府</t>
  </si>
  <si>
    <t>湖州房总地产开发集团有限公司</t>
  </si>
  <si>
    <t>吴兴区湖东街道</t>
  </si>
  <si>
    <t>位于湖东分区，北侧为纬一路，南侧为三里桥路，西侧为规划河流及绿地，东侧为三环东路。</t>
  </si>
  <si>
    <t>2021/10/12</t>
  </si>
  <si>
    <t>地块位于湖东分区，基地南临东塘漾路，北临谈家扇路，东侧为东南湾路，西侧为大升路。）</t>
  </si>
  <si>
    <t>2022/2/23</t>
  </si>
  <si>
    <t>浙江湖州梓城建设开发有限公司</t>
  </si>
  <si>
    <t>地块位于湖东分区，基地东侧为三环东路（迎宾大道），南侧为谈家扇路，西侧为谈家坝河流，北侧为二环北快速路及其辅道</t>
  </si>
  <si>
    <t>2022/12/22</t>
  </si>
  <si>
    <t>咏翎府</t>
  </si>
  <si>
    <t>湖州玖和置业有限公司</t>
  </si>
  <si>
    <t>地块位于湖东片区谈家扇单元，东临三环东路，南侧为苕溪东路，西侧为东南湾路，北侧为中塘路</t>
  </si>
  <si>
    <t>吴兴区龙溪街道</t>
  </si>
  <si>
    <t>老城区龙溪港单元LC-08-03-01F号地块（地块位于龙溪港单元，西侧为龙溪南路，南侧为后狮子巷，东侧为老中心医院，北侧为龙溪港。）</t>
  </si>
  <si>
    <t>2023/7/13</t>
  </si>
  <si>
    <t>老城区东龙溪港单元FLC-07-04-03B号地块（地块位于龙溪港单元，基地东侧为文苑南区，南临锦绣苑小区，西侧为外环东路，北侧为湖东路。）</t>
  </si>
  <si>
    <t>2023/9/1</t>
  </si>
  <si>
    <t>吴兴区八里店镇</t>
  </si>
  <si>
    <t>常路单元BLD-08-01-03A-2号地块（地块东侧为紫金路，南侧为湖浔大道，西侧为港西路，北侧为规划支路和规划商业用地）</t>
  </si>
  <si>
    <t>2023/12/8</t>
  </si>
  <si>
    <t>清芷苑</t>
  </si>
  <si>
    <t>湖州协信房地产开发有限公司</t>
  </si>
  <si>
    <t xml:space="preserve">吴兴区八里店镇 </t>
  </si>
  <si>
    <t>地块位于吴兴区八里店镇南片，地块北靠二环南路，东侧为长漾，西侧为永福农村新社区（移沿山单元02-03B地块）</t>
  </si>
  <si>
    <t>珺睿府</t>
  </si>
  <si>
    <t>湖州金碧置业有限公司</t>
  </si>
  <si>
    <t>地块位于东部新城，南临纬二路，以南区域为乌山公园，地块东侧为1号规划道路，西侧为3号规划道路，北侧为2号规划道路（乌山单元02-02E-2号地块）</t>
  </si>
  <si>
    <t>雨荷苑</t>
  </si>
  <si>
    <t>湖州品富房地产开发有限公司</t>
  </si>
  <si>
    <t>地块位于东部新城核心区，基地北临纬三路，西临规划道路，东侧为经八路，南侧为纬二东路（西湖漾单元01-03D-2号地块）</t>
  </si>
  <si>
    <t>邻溪府</t>
  </si>
  <si>
    <t>湖州景顺置业有限公司</t>
  </si>
  <si>
    <t>吴兴区高新区</t>
  </si>
  <si>
    <t>地块位于湖州南太湖高新技术产业园区核心区，东侧为经一路，西侧为三环东路，南侧为北横塘，北侧为中塘港路（常溪单元02-04A号地块）</t>
  </si>
  <si>
    <t>云筑苑</t>
  </si>
  <si>
    <t>湖州鑫鸿仁居建设发展有限公司</t>
  </si>
  <si>
    <t>地块位于东部新城丝绸小镇核心板块。北临中心大道，东侧为西山漾公园，南临诸家滩漾，西侧为规划河道（南塘漾单元02-02C号地块）</t>
  </si>
  <si>
    <t>妙西镇龙山村1-4号地块项目</t>
  </si>
  <si>
    <t>湖州国宸置业有限公司</t>
  </si>
  <si>
    <t>吴兴区妙西镇</t>
  </si>
  <si>
    <t>地块位于妙西镇龙山村,妙新线东侧，月亮湾项目南侧（龙山村1-4号地块）</t>
  </si>
  <si>
    <t>织里镇大河漾单元ZX-02-02-03D号地块项目</t>
  </si>
  <si>
    <t>浙江美璟产城建设发展有限公司</t>
  </si>
  <si>
    <t>吴兴区织里镇</t>
  </si>
  <si>
    <t>地块位于织里镇大河村，地块东临经十路、北临中兴大道（大河漾单元ZX-02-02-03D号地块)</t>
  </si>
  <si>
    <t>忆境府</t>
  </si>
  <si>
    <t>湖州金御置业有限公司</t>
  </si>
  <si>
    <t>地块西临阿祥路，北临规划念五湾，东临规划洋西路，南临吴兴大道(姚家田控规单元ZX-05-01-05D号地块)</t>
  </si>
  <si>
    <t>诚品府</t>
  </si>
  <si>
    <t>湖州金玖置业有限公司</t>
  </si>
  <si>
    <t>地块东临东尼路、北临长安路、西临雁沙河、南临投军河(织东控规单元ZD-05-01-07-3号地块)</t>
  </si>
  <si>
    <t>臻品府</t>
  </si>
  <si>
    <t>湖州金屹置业有限公司</t>
  </si>
  <si>
    <t>地块东临东尼路、北临长安路、西临雁沙河、南临南横塘(织东控规单元ZD-05-01-04-4号地块)</t>
  </si>
  <si>
    <t>尚境府</t>
  </si>
  <si>
    <t>湖州金惠置业有限公司</t>
  </si>
  <si>
    <t>地块东临罗溇港，西临南太湖大道，南临吴兴大道，北临纬四路(角溪漾单元02-02B号地块)</t>
  </si>
  <si>
    <t>妙西镇HL-01-04-01AB号地块项目</t>
  </si>
  <si>
    <t>浙江海亮尊年健康管理有限公司</t>
  </si>
  <si>
    <t>地块位于妙西镇王村村，东临二号路，北侧为公共绿地，西侧和南侧均靠山体(妙西镇HL-01-04-01AB号地块)</t>
  </si>
  <si>
    <t>宏源府</t>
  </si>
  <si>
    <t>湖州辰晓置业有限公司</t>
  </si>
  <si>
    <t>吴兴区埭溪镇</t>
  </si>
  <si>
    <t>地块位于吴兴区埭溪镇，东侧为老山货地块，北侧为104国道，西侧为小羊山公路，南临下沈港(埭溪镇174号地块)</t>
  </si>
  <si>
    <t>霞飞雅苑</t>
  </si>
  <si>
    <t>湖州新投房地产开发有限公司</t>
  </si>
  <si>
    <t>地块位于织里镇，北临康泰路，西临洋西路，东临栋梁路，南临念五湾河(姚家田单元ZX-05-01-06A号地块)</t>
  </si>
  <si>
    <t>景璘府</t>
  </si>
  <si>
    <t>湖州竹胜园房地产有限公司</t>
  </si>
  <si>
    <t>地块位于高新区核心区，东侧、南侧均临北横塘，北侧为湖织大道、西侧隔河为已建常溪二期安置社区(常溪单元02-07F号地块)</t>
  </si>
  <si>
    <t>云望里</t>
  </si>
  <si>
    <t>湖州富澜房地产开发有限公司</t>
  </si>
  <si>
    <t>吴兴区道场乡</t>
  </si>
  <si>
    <t>地块位于浮玉片区，南侧为二环南路，东侧为湖山大道，西临浅塘港，北临规划道路(浮玉片区FY-01-02-02A、B号地块)</t>
  </si>
  <si>
    <t>吴兴区道场乡施家桥单元云巢街区DC-01-01-10(D+G）号地块项目</t>
  </si>
  <si>
    <t>湖州鑫湖建设发展有限公司</t>
  </si>
  <si>
    <t>地块位于道场乡施家桥，西临道场路(施家桥单元云巢街区DC-01-01-10(D+G）号地块)</t>
  </si>
  <si>
    <t>吴兴区织东新区单元01-07K号地块项目</t>
  </si>
  <si>
    <t>浙江湖州达源建设发展有限公司</t>
  </si>
  <si>
    <t>地块位于织里镇，南临康泰路，西临王母兜河，东临东尼路，北临投军河(织东新区单元01-07K号地块)</t>
  </si>
  <si>
    <t>兰园</t>
  </si>
  <si>
    <t>湖州绿地置业有限公司</t>
  </si>
  <si>
    <t>位于织里镇，北临长安路，南临康泰路，东临栋梁路，西临洋西路（姚家田单元ZX-05-01-02-2号地块）</t>
  </si>
  <si>
    <t>溪望府</t>
  </si>
  <si>
    <t>湖州鸿裕房地产开发有限公司</t>
  </si>
  <si>
    <t>地块位于高新区常溪单元，南临中塘港路，西临三环东路，东临蜀山路，北临投军河(常溪单元HD-05-02-03I地块)</t>
  </si>
  <si>
    <t>月源里</t>
  </si>
  <si>
    <t>浙江祥新科技控股集团有限公司</t>
  </si>
  <si>
    <t>位于吴兴区东部新城，北临草荡漾路，西临升山路，南临叶堤漾路，东临规划河流（西湖漾单元02-02A号地块）</t>
  </si>
  <si>
    <t>春澜锦园</t>
  </si>
  <si>
    <t>位于大河漾单元，北临中兴大道，南临大河新农村，东临阿祥路，西临规划道路（大河漾单元ZX-02-02-04I地块）</t>
  </si>
  <si>
    <t>吴兴区角溪漾单元BLD-06-01-04G-1号地块</t>
  </si>
  <si>
    <t>湖州鸿鹄房地产开发有限公司</t>
  </si>
  <si>
    <t>吴兴区东部新城，东临南太湖大道，西临曲鳝港，南侧为纬四路，北侧靠近南横塘（角溪漾单元BLD-06-01-04G-1号地块）</t>
  </si>
  <si>
    <t>吴兴区埭溪镇211号地块</t>
  </si>
  <si>
    <t>湖州吴兴润景置业发展有限公司</t>
  </si>
  <si>
    <t>埭溪镇，东临日晖桥路，北临104国道辅道，西临宏元府，南临下沈港（埭溪镇211号地块）</t>
  </si>
  <si>
    <t>满园</t>
  </si>
  <si>
    <t>湖州兴吴未来社区开发建设有限公司</t>
  </si>
  <si>
    <t>吴兴区，南临南塘漾，西临三环东路，东临河流，北临谈家扇路（南塘漾单元01-02A地块）</t>
  </si>
  <si>
    <t>吴兴区乌山单元01-05A地块</t>
  </si>
  <si>
    <t>湖州裕湖建设发展有限公司</t>
  </si>
  <si>
    <t>吴兴区，是东部新城组成部分，南临草荡漾路，西临谈家港路，东临蜀山路，北临东柿路（乌山单元01-05A地块）</t>
  </si>
  <si>
    <t>吴兴区常路单元02-05B-1号地块</t>
  </si>
  <si>
    <t>湖州乾鑫开发建设有限公司</t>
  </si>
  <si>
    <t>八里店镇，东临紫金西路，西临滨河西路（常路单元02-05B-1号地块）</t>
  </si>
  <si>
    <t>妙西镇HL-01-02-01A-1号地块</t>
  </si>
  <si>
    <t>地块位于吴兴区妙西镇，西临规划道路（妙西镇HL-01-02-01A-1号地块）</t>
  </si>
  <si>
    <t>织里镇轧村单元ZL-01-02-11A号地块</t>
  </si>
  <si>
    <t>湖州织里小城市建设投资有限公司</t>
  </si>
  <si>
    <t>位于轧村单元（织里镇轧村单元ZL-01-02-11A号地块），北临文化路，南临南横塘，东临规划河道，西临规划道路</t>
  </si>
  <si>
    <t>春辰里</t>
  </si>
  <si>
    <t>杭州缤芃企业管理有限公司</t>
  </si>
  <si>
    <t>八里店镇，南临西湖漾路，西临河流，东临南太湖大道，北侧吴兴大道（西湖漾单元01-02H-02号地块）</t>
  </si>
  <si>
    <t>八里店镇，南临西湖漾路，东临南太湖大道，北侧吴兴大道（西湖漾单元01-02H-01号地块）</t>
  </si>
  <si>
    <t>角溪漾单元BLD-06-01-04G-2号地块</t>
  </si>
  <si>
    <t>八里店镇，东临南太湖大道，西临曲鳝港，南侧靠近纬四路，北侧南横塘（角溪漾单元BLD-06-01-04G-2号地块）</t>
  </si>
  <si>
    <t xml:space="preserve">西塞科学谷·聚贤谷单元MFS-01-01A地块 </t>
  </si>
  <si>
    <t>湖州产投西塞实业开发有限公司</t>
  </si>
  <si>
    <t>位于吴兴区西塞科学谷·聚贤谷范围内（吴兴区西塞科学谷·聚贤谷单元MFS-01-01A地块）</t>
  </si>
  <si>
    <t>吴兴区乌山单元02-05E号地块</t>
  </si>
  <si>
    <t>八里店镇，南临318国道，西临薛家港，东临乌山路（乌山单元02-05E号地块）</t>
  </si>
  <si>
    <t>吴兴区乌山单元02-06D-2号地块</t>
  </si>
  <si>
    <t>湖州鸿瑞房地产开发有限公司</t>
  </si>
  <si>
    <t>八里店镇，西临乌山路，南侧为318国道，东侧、北侧为规划道路（乌山单元02-06D-2号地块）</t>
  </si>
  <si>
    <t>吴兴区乌山单元01-03D号地块</t>
  </si>
  <si>
    <t>八里店镇，东临蜀山路，西临谈家港路（乌山单元01-03D号地块）</t>
  </si>
  <si>
    <t>吴兴区乌山单元01-06B-1号地块</t>
  </si>
  <si>
    <t>湖州吴兴弘颂开发建设有限公司</t>
  </si>
  <si>
    <t>八里店镇，东临谈家港路，西临三环东路，北临草荡漾路（乌山单元01-06B-1号地块）</t>
  </si>
  <si>
    <t>织东新区单元ZD-05-01-10E号地块</t>
  </si>
  <si>
    <t>织东新区单元，北临康泰路，南临东安路，东临染店港，西临大港路（织东新区单元ZD-05-01-10E号地块）</t>
  </si>
  <si>
    <t>织东新区单元ZD-05-01-10H号地块</t>
  </si>
  <si>
    <t>织东新区单元，北临康泰路，南临东安路，东临东尼路，西临染店港(织东新区单元ZD-05-01-10H号地块)</t>
  </si>
  <si>
    <t>吴兴区常溪单元02-10F号地块</t>
  </si>
  <si>
    <t>湖州鸿安房地产开发有限公司</t>
  </si>
  <si>
    <t>高新区，东侧为常溪南路，南侧为中兴大道，北侧为宜居路，西侧为规划道路（常溪单元02-10F号地块）</t>
  </si>
  <si>
    <t>吴兴区东林镇128号地块</t>
  </si>
  <si>
    <t>湖州吴兴城市更新建设发展集团有限公司</t>
  </si>
  <si>
    <t>吴兴区东林镇</t>
  </si>
  <si>
    <t>东林镇，北临通锦西路，东临锦峰北路（东林镇128号地块）</t>
  </si>
  <si>
    <t>南塘漾单元01-01G号地块</t>
  </si>
  <si>
    <t>八里店镇，北临中兴大道，东临蜀山路（南塘漾单元01-01G号地块）</t>
  </si>
  <si>
    <t>南塘漾单元01-01I号地块</t>
  </si>
  <si>
    <t>八里店镇，东临蜀山路（南塘漾单元01-01I号地块）</t>
  </si>
  <si>
    <t>吴兴区南塘漾单元01-02C号地块</t>
  </si>
  <si>
    <t>八里店镇，西南临南塘漾，东临蜀山路，北侧为谈家扇路</t>
  </si>
  <si>
    <t>吴兴区西山漾单元04-01I+01F号地块</t>
  </si>
  <si>
    <t>浙江悦升建设发展有限公司</t>
  </si>
  <si>
    <t>八里店镇，东侧临西山路，南侧临吴兴大道，北侧为塔荡漾</t>
  </si>
  <si>
    <t>恒悦山庄</t>
  </si>
  <si>
    <t>湖州市吴兴区锦博置业有限公司</t>
  </si>
  <si>
    <t>滨湖街道</t>
  </si>
  <si>
    <t>位于小梅山南麓，背靠山坡，远眺太湖，东临滨湖大道，北为万隆花苑小区，南为古木博物馆</t>
  </si>
  <si>
    <t>玖境府</t>
  </si>
  <si>
    <t>湖州祥新房地产开发有限公司（湖新区2019-15）</t>
  </si>
  <si>
    <t>康山街道</t>
  </si>
  <si>
    <t>位于湘几漾单元，西侧为夹山路、东侧为新区二路、南侧为公园一路，北侧为规划道路。</t>
  </si>
  <si>
    <t>天泽府</t>
  </si>
  <si>
    <t>浙江天能建设发展有限公司（湖新区2019-18）</t>
  </si>
  <si>
    <t>位于长东片区，东、南侧为规划道路，西侧为太湖溇港宣家港和规划水系，北侧为银山大道。</t>
  </si>
  <si>
    <t>0..4246</t>
  </si>
  <si>
    <t>四季璟园</t>
  </si>
  <si>
    <t>湖州浩源房地产开发有限公司（湖新区2020-35号）</t>
  </si>
  <si>
    <t>位于东南侧为规划河流，南侧为已建康山卫生服务中心，西侧为成业路，北侧为东坡路</t>
  </si>
  <si>
    <t>天汇府</t>
  </si>
  <si>
    <t>浙江天能建设发展有限公司（湖新区2021-2号）</t>
  </si>
  <si>
    <t>滨湖东单元TH-07-02-05地块（位于湖州南太湖新区长东片区，东侧为规划闵家桥路，南侧为规划徐家湾路，北侧为太湖溇港宣家港，西侧为望湖大道。）</t>
  </si>
  <si>
    <t>春沐里</t>
  </si>
  <si>
    <t>湖州卓鑫置业有限公司（湖新区）2021-3号</t>
  </si>
  <si>
    <t>南太湖新区湘几漾单元XN-03-02-08G地块（位于南太湖新区湘几漾单元，东侧为西南小学，东侧为新区二路，西侧为规划河流，北侧为夹山路。）</t>
  </si>
  <si>
    <t>凤翎府</t>
  </si>
  <si>
    <t>湖州融盛房地产开发有限公司（湖新区2021-10号）</t>
  </si>
  <si>
    <t>龙溪街道</t>
  </si>
  <si>
    <t>西凤漾单元XSS-03-02-16B-1号地块（位于湖州南太湖新区西凤漾单元，东侧为漾西路，南侧为规划道路，西侧为站前路，北侧为红丰路西延）</t>
  </si>
  <si>
    <t>凤仪府</t>
  </si>
  <si>
    <t>湖州融扬房地产开发有限公司（湖新区2021-11号）</t>
  </si>
  <si>
    <t>西凤漾单元XSS-03-02-16B-2号地块（位于湖州南太湖新区西凤漾单元，东侧为漾西路，南侧为规划道路，西侧为站前路，北侧为规划道路。）</t>
  </si>
  <si>
    <t>春漫里</t>
  </si>
  <si>
    <t>湖州市南太湖未来社区建设发展有限公司 （湖新区2021-35号）</t>
  </si>
  <si>
    <t>位于长东太湖湾单元的未来社区片区，内部分成18个子地块，北侧为长东路，其他侧均临水。</t>
  </si>
  <si>
    <t>东云府</t>
  </si>
  <si>
    <t>宁波宁兴房地产开发集团有限公司（湖新区2021-65号）</t>
  </si>
  <si>
    <t>滨湖东单元TH-07-01-06A、07A、08B、08E、09A地块（位于湖州南太湖新区位于滨湖东单元，东侧为望湖大道，南侧为长东路，西侧为登云路，北侧为滨湖大道。）</t>
  </si>
  <si>
    <t>浙江浩恒实业有限公司（湖新区2021-68号）</t>
  </si>
  <si>
    <t>滨湖南单元TH-02-02-02G地块（位于湖州南太湖新区滨湖南单元，东侧为规划河流及震洲路，南侧为滨港北路，西侧、北侧为规划河流。）</t>
  </si>
  <si>
    <t>揽翠居</t>
  </si>
  <si>
    <t>湖州房总地产开发集团有限公司（湖新区2022-07号）</t>
  </si>
  <si>
    <t>仁西单元RHS-02-01-01B-2号地块（位于仁西单元北部，西侧为同心路，南侧为规划道路，东侧隔公园绿地为环山路）</t>
  </si>
  <si>
    <t>星瀚府</t>
  </si>
  <si>
    <t>湖州南太湖和创建设开发有限公司（湖新区2022-12号）</t>
  </si>
  <si>
    <t>滨湖东单元TH-07-02-06A、09A地块（位于湖州南太湖新区长东片区，东侧为规划河流，南侧为景湖路，西侧为望湖大道，北侧为荣丰路。)</t>
  </si>
  <si>
    <t>翠麓园</t>
  </si>
  <si>
    <t>湖州市环桥建设开发有限公司（湖新区2022-23 号）</t>
  </si>
  <si>
    <t>凤凰街道</t>
  </si>
  <si>
    <t>凤凰东区单元FH-02-03-06号地块（位于南太湖新区凤凰片区，基地东侧为二环北路，南侧为杭长桥北路，西侧为大享路，北侧为规划道路。）</t>
  </si>
  <si>
    <t>普通商品住房</t>
  </si>
  <si>
    <t>揽翠居南区</t>
  </si>
  <si>
    <t>湖州房总地产开发集团有限公司（湖新区2022-34号）</t>
  </si>
  <si>
    <t>仁西单元RHS-02-01-02A-1号地块（位于湖州南太湖新区仁皇山西片龙溪街道，东侧和南侧为仁皇佳苑小区，西侧为群贤府小区，北侧为隔规划道路为在建小区。）</t>
  </si>
  <si>
    <t>星浩府</t>
  </si>
  <si>
    <t>湖州南太湖建设开发有限公司（湖新区2022-37号）</t>
  </si>
  <si>
    <t>滨湖东单元TH-07-02-11B地块（位于湖州南太湖新区长东片区，东侧为杨渎港路，南侧隔河流为新桥路，西侧为规划绿地、北侧隔规划绿地为长东路。）</t>
  </si>
  <si>
    <t>桐凤里</t>
  </si>
  <si>
    <t>湖州城信房地产开发建设有限公司（湖新区2022-36号）</t>
  </si>
  <si>
    <t>凤凰东区单元FH-01-02-01B-1号地块（位于湖州南太湖新区凤凰东区单元，东侧为新湖路，南侧为龙溪北路，西侧为规划陵阳路，北侧为居住用地。）</t>
  </si>
  <si>
    <t>浙江天能建设发展有限公司（湖新区2022-41号
）</t>
  </si>
  <si>
    <t>西凤漾单元XSS-03-03-04C-3号地块（位于湖州南太湖新区西凤漾单元，东侧为东浜路，南侧为规划河流，西侧为三环西路，北侧为工业用地。）</t>
  </si>
  <si>
    <t>凤扬府</t>
  </si>
  <si>
    <t>湖州玖和置业有限公司（湖新区2022-40号）</t>
  </si>
  <si>
    <t>凤凰东区单元FH-02-03-08号地块（位于湖州南太湖新区凤凰片区，东侧为规划三路，南侧为轻纺路，西侧为居住用地，北侧为龙溪北路。）</t>
  </si>
  <si>
    <t>嘉泰雅园</t>
  </si>
  <si>
    <t>湖州晖鸿房地产开发有限公司（湖新区2023-03号）</t>
  </si>
  <si>
    <t>凤凰东区单元FH-01-02-04J号地块（位于湖州南太湖新区凤凰片区，地块东、北侧为金色水岸小区，南侧为加油站，西侧为青塘小区）</t>
  </si>
  <si>
    <t>宁汐府</t>
  </si>
  <si>
    <t>湖州玖和置业有限公司（湖新区2023-04号）</t>
  </si>
  <si>
    <t>凤凰东区单元FH-02-03-07B号地块（位于湖州南太湖新区凤凰片区，基地东侧为二环北路，南侧为规划一路，西侧为规划二路，北侧为轻纺路）</t>
  </si>
  <si>
    <t>北辰府</t>
  </si>
  <si>
    <t>湖州宁卓置业有限公司（湖新区2023-10号）</t>
  </si>
  <si>
    <t>仁皇山街道</t>
  </si>
  <si>
    <t>仁北单元RHS-03-03-04B号地块（位于仁皇山片区仁北单元，北临青太路，东侧和南侧靠垄山，西侧临长兴路。）</t>
  </si>
  <si>
    <t>桂语兰庭</t>
  </si>
  <si>
    <t>湖州市科技发展集团有限公司（湖新区2022-27号）</t>
  </si>
  <si>
    <t>西凤漾单元XSS-03-02-11B号地块（位于湖州南太湖新区西塞山片区，基地东侧为沿山路，南侧为漾南街，西侧为前湾路，北侧为西塞山路）</t>
  </si>
  <si>
    <t>秋望里</t>
  </si>
  <si>
    <t>湖州南太湖民欣建设发展有限公司（湖新区2023-16号）</t>
  </si>
  <si>
    <t>滨湖南单元TH-02-03-07A号地块(位于湖州南太湖新区滨湖南单元，东侧、南侧为规划绿地，西侧为震泽路、北侧为环湖大道)</t>
  </si>
  <si>
    <t>和麓园</t>
  </si>
  <si>
    <t>湖州宁卓置业有限公司（湖新区2023-18号）</t>
  </si>
  <si>
    <t>环渚街道</t>
  </si>
  <si>
    <t>草田漾单元TH-10-02-01B地块（位于湖州南太湖新区长东片区草田漾单元，北临规划瑶台路，东侧和南侧靠规划木家漾路，西侧临规划前庄路）</t>
  </si>
  <si>
    <t>晴屿里</t>
  </si>
  <si>
    <t>湖州城信房地产开发建设有限公司（湖新区2023-19号）</t>
  </si>
  <si>
    <t>草田漾单元TH-10-01-08B地块（位于湖州南太湖新区长东片区草田漾单元，东侧为规划前庄路，南侧为规划木家漾路，西侧为规划淳和路，北侧为规划瑶台路）</t>
  </si>
  <si>
    <t>合计</t>
  </si>
</sst>
</file>

<file path=xl/styles.xml><?xml version="1.0" encoding="utf-8"?>
<styleSheet xmlns="http://schemas.openxmlformats.org/spreadsheetml/2006/main">
  <numFmts count="9">
    <numFmt numFmtId="176" formatCode="yyyy/m/d;@"/>
    <numFmt numFmtId="177" formatCode="0.0000_ "/>
    <numFmt numFmtId="42" formatCode="_ &quot;￥&quot;* #,##0_ ;_ &quot;￥&quot;* \-#,##0_ ;_ &quot;￥&quot;* &quot;-&quot;_ ;_ @_ "/>
    <numFmt numFmtId="178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);[Red]\(0\)"/>
    <numFmt numFmtId="180" formatCode="0.0000_);[Red]\(0.000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10" borderId="1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0" borderId="19" applyNumberFormat="false" applyAlignment="false" applyProtection="false">
      <alignment vertical="center"/>
    </xf>
    <xf numFmtId="0" fontId="11" fillId="10" borderId="15" applyNumberFormat="false" applyAlignment="false" applyProtection="false">
      <alignment vertical="center"/>
    </xf>
    <xf numFmtId="0" fontId="23" fillId="29" borderId="22" applyNumberFormat="false" applyAlignment="false" applyProtection="false">
      <alignment vertical="center"/>
    </xf>
    <xf numFmtId="0" fontId="21" fillId="0" borderId="21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7" borderId="2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177" fontId="0" fillId="0" borderId="0" xfId="0" applyNumberFormat="true">
      <alignment vertical="center"/>
    </xf>
    <xf numFmtId="0" fontId="1" fillId="0" borderId="0" xfId="0" applyFont="true">
      <alignment vertical="center"/>
    </xf>
    <xf numFmtId="180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49" fontId="4" fillId="0" borderId="5" xfId="0" applyNumberFormat="true" applyFont="true" applyBorder="true" applyAlignment="true">
      <alignment horizontal="center" vertical="center" wrapText="true"/>
    </xf>
    <xf numFmtId="49" fontId="4" fillId="0" borderId="4" xfId="0" applyNumberFormat="true" applyFont="true" applyBorder="true" applyAlignment="true">
      <alignment horizontal="center" vertical="center" wrapText="true"/>
    </xf>
    <xf numFmtId="176" fontId="4" fillId="0" borderId="6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right" vertical="center"/>
    </xf>
    <xf numFmtId="180" fontId="4" fillId="0" borderId="1" xfId="0" applyNumberFormat="true" applyFont="true" applyBorder="true" applyAlignment="true">
      <alignment horizontal="center" vertical="center" wrapText="true"/>
    </xf>
    <xf numFmtId="14" fontId="4" fillId="0" borderId="1" xfId="0" applyNumberFormat="true" applyFont="true" applyBorder="true" applyAlignment="true">
      <alignment horizontal="center" vertical="center"/>
    </xf>
    <xf numFmtId="179" fontId="4" fillId="0" borderId="1" xfId="0" applyNumberFormat="true" applyFont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>
      <alignment horizontal="center" vertical="center" wrapText="true"/>
    </xf>
    <xf numFmtId="177" fontId="4" fillId="0" borderId="1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1" xfId="0" applyFont="true" applyFill="true" applyBorder="true" applyAlignment="true">
      <alignment vertical="center" wrapText="true"/>
    </xf>
    <xf numFmtId="0" fontId="4" fillId="0" borderId="6" xfId="0" applyNumberFormat="true" applyFont="true" applyBorder="true" applyAlignment="true">
      <alignment horizontal="center" vertical="center"/>
    </xf>
    <xf numFmtId="0" fontId="4" fillId="0" borderId="12" xfId="0" applyFont="true" applyFill="true" applyBorder="true" applyAlignment="true">
      <alignment vertical="center" wrapText="true"/>
    </xf>
    <xf numFmtId="0" fontId="4" fillId="0" borderId="9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3" xfId="0" applyFont="true" applyFill="true" applyBorder="true" applyAlignment="true">
      <alignment vertical="center" wrapText="true"/>
    </xf>
    <xf numFmtId="0" fontId="4" fillId="0" borderId="14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14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topLeftCell="A72" workbookViewId="0">
      <selection activeCell="N80" sqref="N80"/>
    </sheetView>
  </sheetViews>
  <sheetFormatPr defaultColWidth="9" defaultRowHeight="13.5"/>
  <cols>
    <col min="1" max="1" width="6.90833333333333" customWidth="true"/>
    <col min="2" max="2" width="16.0916666666667" customWidth="true"/>
    <col min="3" max="3" width="16.3666666666667" customWidth="true"/>
    <col min="4" max="4" width="12" customWidth="true"/>
    <col min="5" max="5" width="34.9083333333333" customWidth="true"/>
    <col min="6" max="6" width="10.3666666666667" customWidth="true"/>
    <col min="7" max="7" width="12.6333333333333" style="3" customWidth="true"/>
    <col min="8" max="8" width="11" customWidth="true"/>
    <col min="9" max="9" width="12.9083333333333" style="4" customWidth="true"/>
    <col min="10" max="10" width="17.0916666666667" style="4" customWidth="true"/>
    <col min="11" max="11" width="15.1833333333333" style="4" customWidth="true"/>
    <col min="12" max="12" width="11.6333333333333" style="5" customWidth="true"/>
  </cols>
  <sheetData>
    <row r="1" ht="34.5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3" customHeight="true" spans="1:12">
      <c r="A2" s="6"/>
      <c r="B2" s="6"/>
      <c r="C2" s="6"/>
      <c r="D2" s="6"/>
      <c r="E2" s="6"/>
      <c r="F2" s="6"/>
      <c r="G2" s="6"/>
      <c r="H2" s="6"/>
      <c r="I2" s="6"/>
      <c r="J2" s="6"/>
      <c r="K2" s="32" t="s">
        <v>1</v>
      </c>
      <c r="L2" s="32"/>
    </row>
    <row r="3" ht="45.9" customHeight="true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8" t="s">
        <v>8</v>
      </c>
      <c r="H3" s="19" t="s">
        <v>9</v>
      </c>
      <c r="I3" s="7" t="s">
        <v>10</v>
      </c>
      <c r="J3" s="7" t="s">
        <v>11</v>
      </c>
      <c r="K3" s="7" t="s">
        <v>12</v>
      </c>
      <c r="L3" s="33" t="s">
        <v>13</v>
      </c>
    </row>
    <row r="4" ht="24.9" customHeight="true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18" t="s">
        <v>20</v>
      </c>
      <c r="H4" s="19" t="s">
        <v>21</v>
      </c>
      <c r="I4" s="8" t="s">
        <v>22</v>
      </c>
      <c r="J4" s="8" t="s">
        <v>23</v>
      </c>
      <c r="K4" s="8" t="s">
        <v>24</v>
      </c>
      <c r="L4" s="33" t="s">
        <v>25</v>
      </c>
    </row>
    <row r="5" ht="36" spans="1:12">
      <c r="A5" s="7">
        <v>1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18">
        <v>1.2272</v>
      </c>
      <c r="H5" s="8" t="s">
        <v>31</v>
      </c>
      <c r="I5" s="34">
        <v>44713</v>
      </c>
      <c r="J5" s="34">
        <v>45809</v>
      </c>
      <c r="K5" s="7" t="s">
        <v>32</v>
      </c>
      <c r="L5" s="33"/>
    </row>
    <row r="6" ht="24" spans="1:12">
      <c r="A6" s="7">
        <v>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30</v>
      </c>
      <c r="G6" s="18">
        <v>7.5568</v>
      </c>
      <c r="H6" s="8" t="s">
        <v>37</v>
      </c>
      <c r="I6" s="34">
        <v>44774</v>
      </c>
      <c r="J6" s="34">
        <v>46235</v>
      </c>
      <c r="K6" s="7" t="s">
        <v>38</v>
      </c>
      <c r="L6" s="33">
        <v>3.39817488372093</v>
      </c>
    </row>
    <row r="7" ht="29" customHeight="true" spans="1:12">
      <c r="A7" s="7">
        <v>3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30</v>
      </c>
      <c r="G7" s="18">
        <v>3.9278</v>
      </c>
      <c r="H7" s="8" t="s">
        <v>43</v>
      </c>
      <c r="I7" s="34">
        <v>44866</v>
      </c>
      <c r="J7" s="34">
        <v>45962</v>
      </c>
      <c r="K7" s="7" t="s">
        <v>38</v>
      </c>
      <c r="L7" s="18">
        <v>3.9278</v>
      </c>
    </row>
    <row r="8" ht="29" customHeight="true" spans="1:12">
      <c r="A8" s="7">
        <v>4</v>
      </c>
      <c r="B8" s="7" t="s">
        <v>34</v>
      </c>
      <c r="C8" s="7" t="s">
        <v>34</v>
      </c>
      <c r="D8" s="7" t="s">
        <v>41</v>
      </c>
      <c r="E8" s="7" t="s">
        <v>44</v>
      </c>
      <c r="F8" s="7" t="s">
        <v>30</v>
      </c>
      <c r="G8" s="18">
        <v>9.8021</v>
      </c>
      <c r="H8" s="8" t="s">
        <v>45</v>
      </c>
      <c r="I8" s="34">
        <v>45047</v>
      </c>
      <c r="J8" s="34">
        <v>46508</v>
      </c>
      <c r="K8" s="7" t="s">
        <v>32</v>
      </c>
      <c r="L8" s="33"/>
    </row>
    <row r="9" ht="38" customHeight="true" spans="1:12">
      <c r="A9" s="7">
        <v>5</v>
      </c>
      <c r="B9" s="7" t="s">
        <v>46</v>
      </c>
      <c r="C9" s="7" t="s">
        <v>46</v>
      </c>
      <c r="D9" s="7" t="s">
        <v>41</v>
      </c>
      <c r="E9" s="7" t="s">
        <v>47</v>
      </c>
      <c r="F9" s="7" t="s">
        <v>30</v>
      </c>
      <c r="G9" s="18">
        <v>8.3459</v>
      </c>
      <c r="H9" s="8" t="s">
        <v>48</v>
      </c>
      <c r="I9" s="34">
        <v>45444</v>
      </c>
      <c r="J9" s="34">
        <v>46905</v>
      </c>
      <c r="K9" s="7" t="s">
        <v>32</v>
      </c>
      <c r="L9" s="33"/>
    </row>
    <row r="10" ht="36" spans="1:12">
      <c r="A10" s="7">
        <v>6</v>
      </c>
      <c r="B10" s="7" t="s">
        <v>49</v>
      </c>
      <c r="C10" s="7" t="s">
        <v>50</v>
      </c>
      <c r="D10" s="7" t="s">
        <v>41</v>
      </c>
      <c r="E10" s="7" t="s">
        <v>51</v>
      </c>
      <c r="F10" s="7" t="s">
        <v>30</v>
      </c>
      <c r="G10" s="18">
        <v>6.1723</v>
      </c>
      <c r="H10" s="8" t="s">
        <v>48</v>
      </c>
      <c r="I10" s="34">
        <v>45292</v>
      </c>
      <c r="J10" s="34">
        <v>46753</v>
      </c>
      <c r="K10" s="7" t="s">
        <v>38</v>
      </c>
      <c r="L10" s="35">
        <v>0</v>
      </c>
    </row>
    <row r="11" ht="27" customHeight="true" spans="1:12">
      <c r="A11" s="7">
        <v>7</v>
      </c>
      <c r="B11" s="7" t="s">
        <v>26</v>
      </c>
      <c r="C11" s="7" t="s">
        <v>26</v>
      </c>
      <c r="D11" s="7" t="s">
        <v>52</v>
      </c>
      <c r="E11" s="7" t="s">
        <v>53</v>
      </c>
      <c r="F11" s="20" t="s">
        <v>30</v>
      </c>
      <c r="G11" s="18">
        <v>0.7193</v>
      </c>
      <c r="H11" s="21" t="s">
        <v>54</v>
      </c>
      <c r="I11" s="34">
        <v>45566</v>
      </c>
      <c r="J11" s="34">
        <v>46296</v>
      </c>
      <c r="K11" s="7" t="s">
        <v>32</v>
      </c>
      <c r="L11" s="33"/>
    </row>
    <row r="12" ht="48" spans="1:12">
      <c r="A12" s="7">
        <v>8</v>
      </c>
      <c r="B12" s="7" t="s">
        <v>26</v>
      </c>
      <c r="C12" s="7" t="s">
        <v>26</v>
      </c>
      <c r="D12" s="7" t="s">
        <v>52</v>
      </c>
      <c r="E12" s="7" t="s">
        <v>55</v>
      </c>
      <c r="F12" s="20" t="s">
        <v>30</v>
      </c>
      <c r="G12" s="18">
        <v>1.5775</v>
      </c>
      <c r="H12" s="21" t="s">
        <v>56</v>
      </c>
      <c r="I12" s="34">
        <v>45627</v>
      </c>
      <c r="J12" s="34">
        <v>46357</v>
      </c>
      <c r="K12" s="7" t="s">
        <v>32</v>
      </c>
      <c r="L12" s="33"/>
    </row>
    <row r="13" ht="36" spans="1:12">
      <c r="A13" s="7">
        <v>9</v>
      </c>
      <c r="B13" s="7" t="s">
        <v>40</v>
      </c>
      <c r="C13" s="7" t="s">
        <v>40</v>
      </c>
      <c r="D13" s="7" t="s">
        <v>57</v>
      </c>
      <c r="E13" s="7" t="s">
        <v>58</v>
      </c>
      <c r="F13" s="20" t="s">
        <v>30</v>
      </c>
      <c r="G13" s="18">
        <v>7.8908</v>
      </c>
      <c r="H13" s="22" t="s">
        <v>59</v>
      </c>
      <c r="I13" s="34">
        <v>45809</v>
      </c>
      <c r="J13" s="34">
        <v>47270</v>
      </c>
      <c r="K13" s="7" t="s">
        <v>32</v>
      </c>
      <c r="L13" s="33"/>
    </row>
    <row r="14" ht="36" spans="1:12">
      <c r="A14" s="7">
        <v>10</v>
      </c>
      <c r="B14" s="9" t="s">
        <v>60</v>
      </c>
      <c r="C14" s="10" t="s">
        <v>61</v>
      </c>
      <c r="D14" s="10" t="s">
        <v>62</v>
      </c>
      <c r="E14" s="9" t="s">
        <v>63</v>
      </c>
      <c r="F14" s="12" t="s">
        <v>30</v>
      </c>
      <c r="G14" s="9">
        <v>7.5614</v>
      </c>
      <c r="H14" s="23">
        <v>42956</v>
      </c>
      <c r="I14" s="26">
        <v>43357</v>
      </c>
      <c r="J14" s="26">
        <v>45109</v>
      </c>
      <c r="K14" s="36" t="s">
        <v>38</v>
      </c>
      <c r="L14" s="37">
        <v>0.457</v>
      </c>
    </row>
    <row r="15" ht="48" spans="1:12">
      <c r="A15" s="7">
        <v>11</v>
      </c>
      <c r="B15" s="9" t="s">
        <v>64</v>
      </c>
      <c r="C15" s="10" t="s">
        <v>65</v>
      </c>
      <c r="D15" s="10" t="s">
        <v>57</v>
      </c>
      <c r="E15" s="9" t="s">
        <v>66</v>
      </c>
      <c r="F15" s="12" t="s">
        <v>30</v>
      </c>
      <c r="G15" s="9">
        <v>10.1774</v>
      </c>
      <c r="H15" s="23">
        <v>43049</v>
      </c>
      <c r="I15" s="26">
        <v>43738</v>
      </c>
      <c r="J15" s="26">
        <v>45199</v>
      </c>
      <c r="K15" s="36" t="s">
        <v>38</v>
      </c>
      <c r="L15" s="37">
        <v>0.2726</v>
      </c>
    </row>
    <row r="16" ht="36" spans="1:12">
      <c r="A16" s="7">
        <v>12</v>
      </c>
      <c r="B16" s="9" t="s">
        <v>67</v>
      </c>
      <c r="C16" s="10" t="s">
        <v>68</v>
      </c>
      <c r="D16" s="11" t="s">
        <v>57</v>
      </c>
      <c r="E16" s="9" t="s">
        <v>69</v>
      </c>
      <c r="F16" s="12" t="s">
        <v>30</v>
      </c>
      <c r="G16" s="9">
        <v>9.0177</v>
      </c>
      <c r="H16" s="23">
        <v>43047</v>
      </c>
      <c r="I16" s="38">
        <v>43344</v>
      </c>
      <c r="J16" s="38">
        <v>44805</v>
      </c>
      <c r="K16" s="36" t="s">
        <v>38</v>
      </c>
      <c r="L16" s="37">
        <v>0.5464</v>
      </c>
    </row>
    <row r="17" ht="32" customHeight="true" spans="1:12">
      <c r="A17" s="7">
        <v>13</v>
      </c>
      <c r="B17" s="9" t="s">
        <v>70</v>
      </c>
      <c r="C17" s="10" t="s">
        <v>71</v>
      </c>
      <c r="D17" s="11" t="s">
        <v>72</v>
      </c>
      <c r="E17" s="9" t="s">
        <v>73</v>
      </c>
      <c r="F17" s="12" t="s">
        <v>30</v>
      </c>
      <c r="G17" s="9">
        <v>7.4964</v>
      </c>
      <c r="H17" s="23">
        <v>43144</v>
      </c>
      <c r="I17" s="38">
        <v>43646</v>
      </c>
      <c r="J17" s="38">
        <v>45107</v>
      </c>
      <c r="K17" s="36" t="s">
        <v>38</v>
      </c>
      <c r="L17" s="37">
        <v>1.7207</v>
      </c>
    </row>
    <row r="18" ht="36" spans="1:12">
      <c r="A18" s="7">
        <v>14</v>
      </c>
      <c r="B18" s="9" t="s">
        <v>74</v>
      </c>
      <c r="C18" s="10" t="s">
        <v>75</v>
      </c>
      <c r="D18" s="11" t="s">
        <v>57</v>
      </c>
      <c r="E18" s="9" t="s">
        <v>76</v>
      </c>
      <c r="F18" s="12" t="s">
        <v>30</v>
      </c>
      <c r="G18" s="24">
        <v>5.632</v>
      </c>
      <c r="H18" s="23">
        <v>43412</v>
      </c>
      <c r="I18" s="38">
        <v>43770</v>
      </c>
      <c r="J18" s="38">
        <v>45231</v>
      </c>
      <c r="K18" s="36" t="s">
        <v>38</v>
      </c>
      <c r="L18" s="37">
        <v>2.8893</v>
      </c>
    </row>
    <row r="19" ht="24" spans="1:12">
      <c r="A19" s="7">
        <v>15</v>
      </c>
      <c r="B19" s="9" t="s">
        <v>77</v>
      </c>
      <c r="C19" s="10" t="s">
        <v>78</v>
      </c>
      <c r="D19" s="11" t="s">
        <v>79</v>
      </c>
      <c r="E19" s="9" t="s">
        <v>80</v>
      </c>
      <c r="F19" s="12" t="s">
        <v>30</v>
      </c>
      <c r="G19" s="9">
        <v>2.8566</v>
      </c>
      <c r="H19" s="23">
        <v>43619</v>
      </c>
      <c r="I19" s="38">
        <v>44013</v>
      </c>
      <c r="J19" s="38">
        <v>44743</v>
      </c>
      <c r="K19" s="39" t="s">
        <v>32</v>
      </c>
      <c r="L19" s="37"/>
    </row>
    <row r="20" ht="35" customHeight="true" spans="1:12">
      <c r="A20" s="7">
        <v>16</v>
      </c>
      <c r="B20" s="9" t="s">
        <v>81</v>
      </c>
      <c r="C20" s="10" t="s">
        <v>82</v>
      </c>
      <c r="D20" s="11" t="s">
        <v>83</v>
      </c>
      <c r="E20" s="9" t="s">
        <v>84</v>
      </c>
      <c r="F20" s="12" t="s">
        <v>30</v>
      </c>
      <c r="G20" s="9">
        <v>13.9848</v>
      </c>
      <c r="H20" s="23">
        <v>43801</v>
      </c>
      <c r="I20" s="38">
        <v>44197</v>
      </c>
      <c r="J20" s="38">
        <v>45658</v>
      </c>
      <c r="K20" s="39" t="s">
        <v>32</v>
      </c>
      <c r="L20" s="37"/>
    </row>
    <row r="21" ht="36" spans="1:12">
      <c r="A21" s="7">
        <v>17</v>
      </c>
      <c r="B21" s="9" t="s">
        <v>85</v>
      </c>
      <c r="C21" s="10" t="s">
        <v>86</v>
      </c>
      <c r="D21" s="11" t="s">
        <v>83</v>
      </c>
      <c r="E21" s="9" t="s">
        <v>87</v>
      </c>
      <c r="F21" s="12" t="s">
        <v>30</v>
      </c>
      <c r="G21" s="9">
        <v>13.965</v>
      </c>
      <c r="H21" s="23">
        <v>43844</v>
      </c>
      <c r="I21" s="38">
        <v>44348</v>
      </c>
      <c r="J21" s="38">
        <v>45809</v>
      </c>
      <c r="K21" s="36" t="s">
        <v>38</v>
      </c>
      <c r="L21" s="37">
        <v>5.1976</v>
      </c>
    </row>
    <row r="22" ht="24" spans="1:12">
      <c r="A22" s="7">
        <v>18</v>
      </c>
      <c r="B22" s="9" t="s">
        <v>88</v>
      </c>
      <c r="C22" s="10" t="s">
        <v>89</v>
      </c>
      <c r="D22" s="11" t="s">
        <v>83</v>
      </c>
      <c r="E22" s="9" t="s">
        <v>90</v>
      </c>
      <c r="F22" s="12" t="s">
        <v>30</v>
      </c>
      <c r="G22" s="9">
        <v>8.5716</v>
      </c>
      <c r="H22" s="23">
        <v>43843</v>
      </c>
      <c r="I22" s="38">
        <v>44470</v>
      </c>
      <c r="J22" s="38">
        <v>45931</v>
      </c>
      <c r="K22" s="36" t="s">
        <v>38</v>
      </c>
      <c r="L22" s="37">
        <v>3.1049</v>
      </c>
    </row>
    <row r="23" ht="24" spans="1:12">
      <c r="A23" s="7">
        <v>19</v>
      </c>
      <c r="B23" s="9" t="s">
        <v>91</v>
      </c>
      <c r="C23" s="10" t="s">
        <v>92</v>
      </c>
      <c r="D23" s="11" t="s">
        <v>83</v>
      </c>
      <c r="E23" s="9" t="s">
        <v>93</v>
      </c>
      <c r="F23" s="12" t="s">
        <v>30</v>
      </c>
      <c r="G23" s="9">
        <v>4.384</v>
      </c>
      <c r="H23" s="23">
        <v>43843</v>
      </c>
      <c r="I23" s="38">
        <v>44470</v>
      </c>
      <c r="J23" s="38">
        <v>45931</v>
      </c>
      <c r="K23" s="36" t="s">
        <v>38</v>
      </c>
      <c r="L23" s="37">
        <v>0.0311</v>
      </c>
    </row>
    <row r="24" ht="24" spans="1:12">
      <c r="A24" s="7">
        <v>20</v>
      </c>
      <c r="B24" s="9" t="s">
        <v>94</v>
      </c>
      <c r="C24" s="10" t="s">
        <v>95</v>
      </c>
      <c r="D24" s="11" t="s">
        <v>57</v>
      </c>
      <c r="E24" s="9" t="s">
        <v>96</v>
      </c>
      <c r="F24" s="12" t="s">
        <v>30</v>
      </c>
      <c r="G24" s="9">
        <v>13.8926</v>
      </c>
      <c r="H24" s="23">
        <v>43843</v>
      </c>
      <c r="I24" s="38">
        <v>44531</v>
      </c>
      <c r="J24" s="38">
        <v>45992</v>
      </c>
      <c r="K24" s="36" t="s">
        <v>38</v>
      </c>
      <c r="L24" s="40">
        <v>0</v>
      </c>
    </row>
    <row r="25" ht="36" spans="1:12">
      <c r="A25" s="7">
        <v>21</v>
      </c>
      <c r="B25" s="9" t="s">
        <v>97</v>
      </c>
      <c r="C25" s="10" t="s">
        <v>98</v>
      </c>
      <c r="D25" s="11" t="s">
        <v>79</v>
      </c>
      <c r="E25" s="9" t="s">
        <v>99</v>
      </c>
      <c r="F25" s="12" t="s">
        <v>30</v>
      </c>
      <c r="G25" s="9">
        <v>1.0089</v>
      </c>
      <c r="H25" s="23">
        <v>43849</v>
      </c>
      <c r="I25" s="38">
        <v>44756</v>
      </c>
      <c r="J25" s="38">
        <v>45852</v>
      </c>
      <c r="K25" s="36" t="s">
        <v>38</v>
      </c>
      <c r="L25" s="37">
        <v>1.0089</v>
      </c>
    </row>
    <row r="26" ht="36" spans="1:12">
      <c r="A26" s="7">
        <v>22</v>
      </c>
      <c r="B26" s="9" t="s">
        <v>100</v>
      </c>
      <c r="C26" s="10" t="s">
        <v>101</v>
      </c>
      <c r="D26" s="11" t="s">
        <v>102</v>
      </c>
      <c r="E26" s="9" t="s">
        <v>103</v>
      </c>
      <c r="F26" s="12" t="s">
        <v>30</v>
      </c>
      <c r="G26" s="9">
        <v>4.1804</v>
      </c>
      <c r="H26" s="23">
        <v>44018</v>
      </c>
      <c r="I26" s="38">
        <v>44682</v>
      </c>
      <c r="J26" s="38">
        <v>45778</v>
      </c>
      <c r="K26" s="36" t="s">
        <v>38</v>
      </c>
      <c r="L26" s="37">
        <v>0.3701</v>
      </c>
    </row>
    <row r="27" ht="36" spans="1:12">
      <c r="A27" s="7">
        <v>23</v>
      </c>
      <c r="B27" s="9" t="s">
        <v>104</v>
      </c>
      <c r="C27" s="10" t="s">
        <v>105</v>
      </c>
      <c r="D27" s="11" t="s">
        <v>83</v>
      </c>
      <c r="E27" s="9" t="s">
        <v>106</v>
      </c>
      <c r="F27" s="12" t="s">
        <v>30</v>
      </c>
      <c r="G27" s="9">
        <v>3.2144</v>
      </c>
      <c r="H27" s="23">
        <v>44215</v>
      </c>
      <c r="I27" s="38">
        <v>44621</v>
      </c>
      <c r="J27" s="38">
        <v>45717</v>
      </c>
      <c r="K27" s="36" t="s">
        <v>38</v>
      </c>
      <c r="L27" s="37">
        <v>3.2144</v>
      </c>
    </row>
    <row r="28" ht="36" spans="1:12">
      <c r="A28" s="7">
        <v>24</v>
      </c>
      <c r="B28" s="9" t="s">
        <v>107</v>
      </c>
      <c r="C28" s="10" t="s">
        <v>108</v>
      </c>
      <c r="D28" s="11" t="s">
        <v>72</v>
      </c>
      <c r="E28" s="25" t="s">
        <v>109</v>
      </c>
      <c r="F28" s="12" t="s">
        <v>30</v>
      </c>
      <c r="G28" s="25">
        <v>8.7746</v>
      </c>
      <c r="H28" s="23">
        <v>44216</v>
      </c>
      <c r="I28" s="38">
        <v>44713</v>
      </c>
      <c r="J28" s="38">
        <v>46174</v>
      </c>
      <c r="K28" s="36" t="s">
        <v>38</v>
      </c>
      <c r="L28" s="35">
        <v>0</v>
      </c>
    </row>
    <row r="29" ht="36" spans="1:12">
      <c r="A29" s="7">
        <v>25</v>
      </c>
      <c r="B29" s="12" t="s">
        <v>110</v>
      </c>
      <c r="C29" s="10" t="s">
        <v>111</v>
      </c>
      <c r="D29" s="11" t="s">
        <v>112</v>
      </c>
      <c r="E29" s="12" t="s">
        <v>113</v>
      </c>
      <c r="F29" s="12" t="s">
        <v>30</v>
      </c>
      <c r="G29" s="12">
        <v>4.9676</v>
      </c>
      <c r="H29" s="26">
        <v>44386</v>
      </c>
      <c r="I29" s="38">
        <v>44774</v>
      </c>
      <c r="J29" s="38">
        <v>45870</v>
      </c>
      <c r="K29" s="39" t="s">
        <v>38</v>
      </c>
      <c r="L29" s="37">
        <v>1.1179</v>
      </c>
    </row>
    <row r="30" ht="48" spans="1:12">
      <c r="A30" s="7">
        <v>26</v>
      </c>
      <c r="B30" s="12" t="s">
        <v>114</v>
      </c>
      <c r="C30" s="10" t="s">
        <v>115</v>
      </c>
      <c r="D30" s="11" t="s">
        <v>112</v>
      </c>
      <c r="E30" s="12" t="s">
        <v>116</v>
      </c>
      <c r="F30" s="12" t="s">
        <v>30</v>
      </c>
      <c r="G30" s="12">
        <v>2.2897</v>
      </c>
      <c r="H30" s="26">
        <v>44386</v>
      </c>
      <c r="I30" s="38">
        <v>44774</v>
      </c>
      <c r="J30" s="38">
        <v>45870</v>
      </c>
      <c r="K30" s="39" t="s">
        <v>38</v>
      </c>
      <c r="L30" s="37">
        <v>2.2897</v>
      </c>
    </row>
    <row r="31" ht="36" spans="1:12">
      <c r="A31" s="7">
        <v>27</v>
      </c>
      <c r="B31" s="12" t="s">
        <v>117</v>
      </c>
      <c r="C31" s="10" t="s">
        <v>118</v>
      </c>
      <c r="D31" s="11" t="s">
        <v>83</v>
      </c>
      <c r="E31" s="12" t="s">
        <v>119</v>
      </c>
      <c r="F31" s="12" t="s">
        <v>30</v>
      </c>
      <c r="G31" s="12">
        <v>2.2112</v>
      </c>
      <c r="H31" s="26">
        <v>44386</v>
      </c>
      <c r="I31" s="38">
        <v>44713</v>
      </c>
      <c r="J31" s="38">
        <v>45444</v>
      </c>
      <c r="K31" s="39" t="s">
        <v>38</v>
      </c>
      <c r="L31" s="37">
        <v>2.2112</v>
      </c>
    </row>
    <row r="32" ht="36" spans="1:12">
      <c r="A32" s="7">
        <v>28</v>
      </c>
      <c r="B32" s="12" t="s">
        <v>120</v>
      </c>
      <c r="C32" s="10" t="s">
        <v>121</v>
      </c>
      <c r="D32" s="11" t="s">
        <v>83</v>
      </c>
      <c r="E32" s="12" t="s">
        <v>122</v>
      </c>
      <c r="F32" s="12" t="s">
        <v>30</v>
      </c>
      <c r="G32" s="12">
        <v>9.7304</v>
      </c>
      <c r="H32" s="26">
        <v>44478</v>
      </c>
      <c r="I32" s="38">
        <v>44866</v>
      </c>
      <c r="J32" s="38">
        <v>46327</v>
      </c>
      <c r="K32" s="39" t="s">
        <v>38</v>
      </c>
      <c r="L32" s="37">
        <v>6.4461</v>
      </c>
    </row>
    <row r="33" ht="36" spans="1:12">
      <c r="A33" s="7">
        <v>29</v>
      </c>
      <c r="B33" s="12" t="s">
        <v>123</v>
      </c>
      <c r="C33" s="10" t="s">
        <v>124</v>
      </c>
      <c r="D33" s="11" t="s">
        <v>72</v>
      </c>
      <c r="E33" s="12" t="s">
        <v>125</v>
      </c>
      <c r="F33" s="12" t="s">
        <v>30</v>
      </c>
      <c r="G33" s="12">
        <v>8.2083</v>
      </c>
      <c r="H33" s="26">
        <v>44741</v>
      </c>
      <c r="I33" s="38">
        <v>45170</v>
      </c>
      <c r="J33" s="38">
        <v>46266</v>
      </c>
      <c r="K33" s="39" t="s">
        <v>38</v>
      </c>
      <c r="L33" s="37">
        <v>2.5784</v>
      </c>
    </row>
    <row r="34" ht="36" spans="1:12">
      <c r="A34" s="7">
        <v>30</v>
      </c>
      <c r="B34" s="12" t="s">
        <v>126</v>
      </c>
      <c r="C34" s="10" t="s">
        <v>127</v>
      </c>
      <c r="D34" s="11" t="s">
        <v>57</v>
      </c>
      <c r="E34" s="12" t="s">
        <v>128</v>
      </c>
      <c r="F34" s="12" t="s">
        <v>30</v>
      </c>
      <c r="G34" s="12">
        <v>7.0773</v>
      </c>
      <c r="H34" s="26">
        <v>44741</v>
      </c>
      <c r="I34" s="38">
        <v>45261</v>
      </c>
      <c r="J34" s="38">
        <v>46357</v>
      </c>
      <c r="K34" s="39" t="s">
        <v>38</v>
      </c>
      <c r="L34" s="37">
        <v>6.0266</v>
      </c>
    </row>
    <row r="35" ht="36" spans="1:12">
      <c r="A35" s="7">
        <v>31</v>
      </c>
      <c r="B35" s="12" t="s">
        <v>129</v>
      </c>
      <c r="C35" s="10" t="s">
        <v>121</v>
      </c>
      <c r="D35" s="11" t="s">
        <v>83</v>
      </c>
      <c r="E35" s="12" t="s">
        <v>130</v>
      </c>
      <c r="F35" s="12" t="s">
        <v>30</v>
      </c>
      <c r="G35" s="12">
        <v>4.5486</v>
      </c>
      <c r="H35" s="26">
        <v>44741</v>
      </c>
      <c r="I35" s="38">
        <v>45170</v>
      </c>
      <c r="J35" s="38">
        <v>46266</v>
      </c>
      <c r="K35" s="39" t="s">
        <v>38</v>
      </c>
      <c r="L35" s="37">
        <v>0.4168</v>
      </c>
    </row>
    <row r="36" ht="36" spans="1:12">
      <c r="A36" s="7">
        <v>32</v>
      </c>
      <c r="B36" s="12" t="s">
        <v>131</v>
      </c>
      <c r="C36" s="12" t="s">
        <v>132</v>
      </c>
      <c r="D36" s="12" t="s">
        <v>57</v>
      </c>
      <c r="E36" s="12" t="s">
        <v>133</v>
      </c>
      <c r="F36" s="12" t="s">
        <v>30</v>
      </c>
      <c r="G36" s="12">
        <v>4.3027</v>
      </c>
      <c r="H36" s="26">
        <v>44921</v>
      </c>
      <c r="I36" s="38">
        <v>45627</v>
      </c>
      <c r="J36" s="38">
        <v>46722</v>
      </c>
      <c r="K36" s="12" t="s">
        <v>38</v>
      </c>
      <c r="L36" s="35">
        <v>0</v>
      </c>
    </row>
    <row r="37" ht="24" spans="1:12">
      <c r="A37" s="7">
        <v>33</v>
      </c>
      <c r="B37" s="12" t="s">
        <v>134</v>
      </c>
      <c r="C37" s="12" t="s">
        <v>135</v>
      </c>
      <c r="D37" s="12" t="s">
        <v>102</v>
      </c>
      <c r="E37" s="12" t="s">
        <v>136</v>
      </c>
      <c r="F37" s="12" t="s">
        <v>30</v>
      </c>
      <c r="G37" s="12">
        <v>8.5165</v>
      </c>
      <c r="H37" s="26">
        <v>44917</v>
      </c>
      <c r="I37" s="38">
        <v>45292</v>
      </c>
      <c r="J37" s="38">
        <v>46753</v>
      </c>
      <c r="K37" s="39" t="s">
        <v>38</v>
      </c>
      <c r="L37" s="28">
        <v>8.5165</v>
      </c>
    </row>
    <row r="38" ht="24" spans="1:12">
      <c r="A38" s="7">
        <v>34</v>
      </c>
      <c r="B38" s="12" t="s">
        <v>137</v>
      </c>
      <c r="C38" s="12" t="s">
        <v>138</v>
      </c>
      <c r="D38" s="12" t="s">
        <v>57</v>
      </c>
      <c r="E38" s="12" t="s">
        <v>139</v>
      </c>
      <c r="F38" s="12" t="s">
        <v>30</v>
      </c>
      <c r="G38" s="12">
        <v>3.9339</v>
      </c>
      <c r="H38" s="26">
        <v>44917</v>
      </c>
      <c r="I38" s="38">
        <v>45627</v>
      </c>
      <c r="J38" s="38">
        <v>46722</v>
      </c>
      <c r="K38" s="39" t="s">
        <v>38</v>
      </c>
      <c r="L38" s="28">
        <v>0.1795</v>
      </c>
    </row>
    <row r="39" ht="36" spans="1:12">
      <c r="A39" s="7">
        <v>35</v>
      </c>
      <c r="B39" s="12" t="s">
        <v>140</v>
      </c>
      <c r="C39" s="12" t="s">
        <v>141</v>
      </c>
      <c r="D39" s="12" t="s">
        <v>57</v>
      </c>
      <c r="E39" s="12" t="s">
        <v>142</v>
      </c>
      <c r="F39" s="12" t="s">
        <v>30</v>
      </c>
      <c r="G39" s="12">
        <v>10.5897</v>
      </c>
      <c r="H39" s="26">
        <v>44917</v>
      </c>
      <c r="I39" s="38">
        <v>45627</v>
      </c>
      <c r="J39" s="38">
        <v>47088</v>
      </c>
      <c r="K39" s="12" t="s">
        <v>38</v>
      </c>
      <c r="L39" s="35">
        <v>0</v>
      </c>
    </row>
    <row r="40" ht="24" spans="1:12">
      <c r="A40" s="7">
        <v>36</v>
      </c>
      <c r="B40" s="12" t="s">
        <v>143</v>
      </c>
      <c r="C40" s="12" t="s">
        <v>144</v>
      </c>
      <c r="D40" s="12" t="s">
        <v>57</v>
      </c>
      <c r="E40" s="12" t="s">
        <v>145</v>
      </c>
      <c r="F40" s="12" t="s">
        <v>30</v>
      </c>
      <c r="G40" s="12">
        <v>7.1731</v>
      </c>
      <c r="H40" s="26">
        <v>44921</v>
      </c>
      <c r="I40" s="38">
        <v>45292</v>
      </c>
      <c r="J40" s="38">
        <v>46753</v>
      </c>
      <c r="K40" s="12" t="s">
        <v>38</v>
      </c>
      <c r="L40" s="35">
        <v>0</v>
      </c>
    </row>
    <row r="41" ht="24" spans="1:12">
      <c r="A41" s="7">
        <v>37</v>
      </c>
      <c r="B41" s="12" t="s">
        <v>146</v>
      </c>
      <c r="C41" s="12" t="s">
        <v>98</v>
      </c>
      <c r="D41" s="12" t="s">
        <v>79</v>
      </c>
      <c r="E41" s="12" t="s">
        <v>147</v>
      </c>
      <c r="F41" s="12" t="s">
        <v>30</v>
      </c>
      <c r="G41" s="12">
        <v>3.1802</v>
      </c>
      <c r="H41" s="27">
        <v>44935</v>
      </c>
      <c r="I41" s="27">
        <v>45689</v>
      </c>
      <c r="J41" s="27">
        <v>46419</v>
      </c>
      <c r="K41" s="12" t="s">
        <v>32</v>
      </c>
      <c r="L41" s="28"/>
    </row>
    <row r="42" ht="36" spans="1:12">
      <c r="A42" s="7">
        <v>38</v>
      </c>
      <c r="B42" s="13" t="s">
        <v>148</v>
      </c>
      <c r="C42" s="12" t="s">
        <v>149</v>
      </c>
      <c r="D42" s="11" t="s">
        <v>83</v>
      </c>
      <c r="E42" s="12" t="s">
        <v>150</v>
      </c>
      <c r="F42" s="12" t="s">
        <v>30</v>
      </c>
      <c r="G42" s="12">
        <v>0.9123</v>
      </c>
      <c r="H42" s="27">
        <v>45050</v>
      </c>
      <c r="I42" s="27">
        <v>45809</v>
      </c>
      <c r="J42" s="27">
        <v>46539</v>
      </c>
      <c r="K42" s="12" t="s">
        <v>32</v>
      </c>
      <c r="L42" s="28"/>
    </row>
    <row r="43" ht="36" spans="1:12">
      <c r="A43" s="7">
        <v>39</v>
      </c>
      <c r="B43" s="13" t="s">
        <v>151</v>
      </c>
      <c r="C43" s="10" t="s">
        <v>152</v>
      </c>
      <c r="D43" s="12" t="s">
        <v>57</v>
      </c>
      <c r="E43" s="10" t="s">
        <v>153</v>
      </c>
      <c r="F43" s="12" t="s">
        <v>30</v>
      </c>
      <c r="G43" s="12">
        <v>13.7771</v>
      </c>
      <c r="H43" s="27">
        <v>45120</v>
      </c>
      <c r="I43" s="27">
        <v>45839</v>
      </c>
      <c r="J43" s="27">
        <v>47300</v>
      </c>
      <c r="K43" s="12" t="s">
        <v>38</v>
      </c>
      <c r="L43" s="41">
        <v>3.4833</v>
      </c>
    </row>
    <row r="44" ht="24" spans="1:12">
      <c r="A44" s="7">
        <v>40</v>
      </c>
      <c r="B44" s="13" t="s">
        <v>151</v>
      </c>
      <c r="C44" s="10" t="s">
        <v>152</v>
      </c>
      <c r="D44" s="12" t="s">
        <v>57</v>
      </c>
      <c r="E44" s="10" t="s">
        <v>154</v>
      </c>
      <c r="F44" s="12" t="s">
        <v>30</v>
      </c>
      <c r="G44" s="12">
        <v>2.4514</v>
      </c>
      <c r="H44" s="27">
        <v>45120</v>
      </c>
      <c r="I44" s="27">
        <v>45839</v>
      </c>
      <c r="J44" s="27">
        <v>46569</v>
      </c>
      <c r="K44" s="12" t="s">
        <v>38</v>
      </c>
      <c r="L44" s="42"/>
    </row>
    <row r="45" ht="36" spans="1:12">
      <c r="A45" s="7">
        <v>41</v>
      </c>
      <c r="B45" s="12" t="s">
        <v>155</v>
      </c>
      <c r="C45" s="10" t="s">
        <v>132</v>
      </c>
      <c r="D45" s="12" t="s">
        <v>57</v>
      </c>
      <c r="E45" s="10" t="s">
        <v>156</v>
      </c>
      <c r="F45" s="12" t="s">
        <v>30</v>
      </c>
      <c r="G45" s="12">
        <v>5.6337</v>
      </c>
      <c r="H45" s="27">
        <v>45117</v>
      </c>
      <c r="I45" s="27">
        <v>45839</v>
      </c>
      <c r="J45" s="27">
        <v>46935</v>
      </c>
      <c r="K45" s="12" t="s">
        <v>32</v>
      </c>
      <c r="L45" s="28"/>
    </row>
    <row r="46" ht="24" spans="1:12">
      <c r="A46" s="7">
        <v>42</v>
      </c>
      <c r="B46" s="12" t="s">
        <v>157</v>
      </c>
      <c r="C46" s="12" t="s">
        <v>158</v>
      </c>
      <c r="D46" s="11" t="s">
        <v>79</v>
      </c>
      <c r="E46" s="12" t="s">
        <v>159</v>
      </c>
      <c r="F46" s="12" t="s">
        <v>30</v>
      </c>
      <c r="G46" s="12">
        <v>12.0152</v>
      </c>
      <c r="H46" s="27">
        <v>45154</v>
      </c>
      <c r="I46" s="27">
        <v>45870</v>
      </c>
      <c r="J46" s="27">
        <v>47331</v>
      </c>
      <c r="K46" s="12" t="s">
        <v>32</v>
      </c>
      <c r="L46" s="28"/>
    </row>
    <row r="47" ht="24" spans="1:12">
      <c r="A47" s="7">
        <v>43</v>
      </c>
      <c r="B47" s="12" t="s">
        <v>160</v>
      </c>
      <c r="C47" s="12" t="s">
        <v>138</v>
      </c>
      <c r="D47" s="12" t="s">
        <v>57</v>
      </c>
      <c r="E47" s="12" t="s">
        <v>161</v>
      </c>
      <c r="F47" s="12" t="s">
        <v>30</v>
      </c>
      <c r="G47" s="12">
        <v>6.3896</v>
      </c>
      <c r="H47" s="27">
        <v>45251</v>
      </c>
      <c r="I47" s="27">
        <v>45962</v>
      </c>
      <c r="J47" s="27">
        <v>47058</v>
      </c>
      <c r="K47" s="12" t="s">
        <v>32</v>
      </c>
      <c r="L47" s="28"/>
    </row>
    <row r="48" ht="36" spans="1:12">
      <c r="A48" s="7">
        <v>44</v>
      </c>
      <c r="B48" s="12" t="s">
        <v>162</v>
      </c>
      <c r="C48" s="12" t="s">
        <v>163</v>
      </c>
      <c r="D48" s="12" t="s">
        <v>57</v>
      </c>
      <c r="E48" s="12" t="s">
        <v>164</v>
      </c>
      <c r="F48" s="12" t="s">
        <v>30</v>
      </c>
      <c r="G48" s="12">
        <v>4.0725</v>
      </c>
      <c r="H48" s="27">
        <v>45251</v>
      </c>
      <c r="I48" s="27">
        <v>45962</v>
      </c>
      <c r="J48" s="27">
        <v>47058</v>
      </c>
      <c r="K48" s="12" t="s">
        <v>32</v>
      </c>
      <c r="L48" s="28"/>
    </row>
    <row r="49" ht="24" spans="1:12">
      <c r="A49" s="7">
        <v>45</v>
      </c>
      <c r="B49" s="12" t="s">
        <v>165</v>
      </c>
      <c r="C49" s="12" t="s">
        <v>141</v>
      </c>
      <c r="D49" s="12" t="s">
        <v>57</v>
      </c>
      <c r="E49" s="12" t="s">
        <v>166</v>
      </c>
      <c r="F49" s="12" t="s">
        <v>30</v>
      </c>
      <c r="G49" s="12">
        <v>3.0143</v>
      </c>
      <c r="H49" s="27">
        <v>45285</v>
      </c>
      <c r="I49" s="27">
        <v>45992</v>
      </c>
      <c r="J49" s="27">
        <v>46722</v>
      </c>
      <c r="K49" s="12" t="s">
        <v>32</v>
      </c>
      <c r="L49" s="28"/>
    </row>
    <row r="50" s="1" customFormat="true" ht="24" spans="1:12">
      <c r="A50" s="7">
        <v>46</v>
      </c>
      <c r="B50" s="12" t="s">
        <v>167</v>
      </c>
      <c r="C50" s="12" t="s">
        <v>168</v>
      </c>
      <c r="D50" s="12" t="s">
        <v>57</v>
      </c>
      <c r="E50" s="12" t="s">
        <v>169</v>
      </c>
      <c r="F50" s="12" t="s">
        <v>30</v>
      </c>
      <c r="G50" s="12">
        <v>9.2191</v>
      </c>
      <c r="H50" s="27">
        <v>45285</v>
      </c>
      <c r="I50" s="27">
        <v>45992</v>
      </c>
      <c r="J50" s="27">
        <v>47453</v>
      </c>
      <c r="K50" s="12" t="s">
        <v>32</v>
      </c>
      <c r="L50" s="28"/>
    </row>
    <row r="51" ht="36" spans="1:12">
      <c r="A51" s="7">
        <v>47</v>
      </c>
      <c r="B51" s="12" t="s">
        <v>170</v>
      </c>
      <c r="C51" s="12" t="s">
        <v>121</v>
      </c>
      <c r="D51" s="11" t="s">
        <v>83</v>
      </c>
      <c r="E51" s="12" t="s">
        <v>171</v>
      </c>
      <c r="F51" s="12" t="s">
        <v>30</v>
      </c>
      <c r="G51" s="12">
        <v>6.0959</v>
      </c>
      <c r="H51" s="27">
        <v>45285</v>
      </c>
      <c r="I51" s="27">
        <v>45992</v>
      </c>
      <c r="J51" s="27">
        <v>47088</v>
      </c>
      <c r="K51" s="12" t="s">
        <v>32</v>
      </c>
      <c r="L51" s="28"/>
    </row>
    <row r="52" ht="36" spans="1:12">
      <c r="A52" s="7">
        <v>48</v>
      </c>
      <c r="B52" s="12" t="s">
        <v>172</v>
      </c>
      <c r="C52" s="12" t="s">
        <v>121</v>
      </c>
      <c r="D52" s="11" t="s">
        <v>83</v>
      </c>
      <c r="E52" s="12" t="s">
        <v>173</v>
      </c>
      <c r="F52" s="12" t="s">
        <v>30</v>
      </c>
      <c r="G52" s="12">
        <v>2.6528</v>
      </c>
      <c r="H52" s="27">
        <v>45285</v>
      </c>
      <c r="I52" s="27">
        <v>45992</v>
      </c>
      <c r="J52" s="27">
        <v>46722</v>
      </c>
      <c r="K52" s="12" t="s">
        <v>32</v>
      </c>
      <c r="L52" s="28"/>
    </row>
    <row r="53" ht="36" spans="1:12">
      <c r="A53" s="7">
        <v>49</v>
      </c>
      <c r="B53" s="12" t="s">
        <v>174</v>
      </c>
      <c r="C53" s="12" t="s">
        <v>175</v>
      </c>
      <c r="D53" s="11" t="s">
        <v>72</v>
      </c>
      <c r="E53" s="12" t="s">
        <v>176</v>
      </c>
      <c r="F53" s="12" t="s">
        <v>30</v>
      </c>
      <c r="G53" s="12">
        <v>7.9695</v>
      </c>
      <c r="H53" s="27">
        <v>45285</v>
      </c>
      <c r="I53" s="27">
        <v>45992</v>
      </c>
      <c r="J53" s="27">
        <v>47453</v>
      </c>
      <c r="K53" s="12" t="s">
        <v>32</v>
      </c>
      <c r="L53" s="28"/>
    </row>
    <row r="54" ht="24" spans="1:12">
      <c r="A54" s="7">
        <v>50</v>
      </c>
      <c r="B54" s="12" t="s">
        <v>177</v>
      </c>
      <c r="C54" s="12" t="s">
        <v>178</v>
      </c>
      <c r="D54" s="12" t="s">
        <v>179</v>
      </c>
      <c r="E54" s="12" t="s">
        <v>180</v>
      </c>
      <c r="F54" s="12" t="s">
        <v>30</v>
      </c>
      <c r="G54" s="12">
        <v>0.4123</v>
      </c>
      <c r="H54" s="27">
        <v>45285</v>
      </c>
      <c r="I54" s="27">
        <v>45658</v>
      </c>
      <c r="J54" s="27">
        <v>46388</v>
      </c>
      <c r="K54" s="12" t="s">
        <v>32</v>
      </c>
      <c r="L54" s="28"/>
    </row>
    <row r="55" ht="24" spans="1:12">
      <c r="A55" s="7">
        <v>51</v>
      </c>
      <c r="B55" s="12" t="s">
        <v>181</v>
      </c>
      <c r="C55" s="12" t="s">
        <v>138</v>
      </c>
      <c r="D55" s="12" t="s">
        <v>57</v>
      </c>
      <c r="E55" s="12" t="s">
        <v>182</v>
      </c>
      <c r="F55" s="12" t="s">
        <v>30</v>
      </c>
      <c r="G55" s="12">
        <v>6.5255</v>
      </c>
      <c r="H55" s="27">
        <v>45285</v>
      </c>
      <c r="I55" s="27">
        <v>45992</v>
      </c>
      <c r="J55" s="27">
        <v>47453</v>
      </c>
      <c r="K55" s="12" t="s">
        <v>32</v>
      </c>
      <c r="L55" s="28"/>
    </row>
    <row r="56" ht="24" spans="1:12">
      <c r="A56" s="7">
        <v>52</v>
      </c>
      <c r="B56" s="12" t="s">
        <v>183</v>
      </c>
      <c r="C56" s="12" t="s">
        <v>138</v>
      </c>
      <c r="D56" s="12" t="s">
        <v>57</v>
      </c>
      <c r="E56" s="12" t="s">
        <v>184</v>
      </c>
      <c r="F56" s="12" t="s">
        <v>30</v>
      </c>
      <c r="G56" s="12">
        <v>1.0737</v>
      </c>
      <c r="H56" s="27">
        <v>45285</v>
      </c>
      <c r="I56" s="27">
        <v>45992</v>
      </c>
      <c r="J56" s="27">
        <v>46722</v>
      </c>
      <c r="K56" s="12" t="s">
        <v>32</v>
      </c>
      <c r="L56" s="28"/>
    </row>
    <row r="57" ht="24" spans="1:12">
      <c r="A57" s="7">
        <v>53</v>
      </c>
      <c r="B57" s="12" t="s">
        <v>185</v>
      </c>
      <c r="C57" s="12" t="s">
        <v>138</v>
      </c>
      <c r="D57" s="12" t="s">
        <v>57</v>
      </c>
      <c r="E57" s="12" t="s">
        <v>186</v>
      </c>
      <c r="F57" s="12" t="s">
        <v>30</v>
      </c>
      <c r="G57" s="28">
        <v>7.448</v>
      </c>
      <c r="H57" s="27">
        <v>45651</v>
      </c>
      <c r="I57" s="27">
        <v>46357</v>
      </c>
      <c r="J57" s="27">
        <v>47818</v>
      </c>
      <c r="K57" s="12" t="s">
        <v>32</v>
      </c>
      <c r="L57" s="28"/>
    </row>
    <row r="58" ht="24" spans="1:12">
      <c r="A58" s="7">
        <v>54</v>
      </c>
      <c r="B58" s="12" t="s">
        <v>187</v>
      </c>
      <c r="C58" s="12" t="s">
        <v>188</v>
      </c>
      <c r="D58" s="12" t="s">
        <v>57</v>
      </c>
      <c r="E58" s="12" t="s">
        <v>189</v>
      </c>
      <c r="F58" s="12" t="s">
        <v>30</v>
      </c>
      <c r="G58" s="12">
        <v>8.6984</v>
      </c>
      <c r="H58" s="27">
        <v>45652</v>
      </c>
      <c r="I58" s="27">
        <v>46357</v>
      </c>
      <c r="J58" s="27">
        <v>47453</v>
      </c>
      <c r="K58" s="12" t="s">
        <v>32</v>
      </c>
      <c r="L58" s="28"/>
    </row>
    <row r="59" ht="24" spans="1:12">
      <c r="A59" s="7">
        <v>55</v>
      </c>
      <c r="B59" s="11" t="s">
        <v>190</v>
      </c>
      <c r="C59" s="12" t="s">
        <v>191</v>
      </c>
      <c r="D59" s="11" t="s">
        <v>192</v>
      </c>
      <c r="E59" s="29" t="s">
        <v>193</v>
      </c>
      <c r="F59" s="12" t="s">
        <v>30</v>
      </c>
      <c r="G59" s="28">
        <v>6.6661</v>
      </c>
      <c r="H59" s="26">
        <v>43130.6926273148</v>
      </c>
      <c r="I59" s="38">
        <v>43435</v>
      </c>
      <c r="J59" s="38">
        <v>44531</v>
      </c>
      <c r="K59" s="11" t="s">
        <v>38</v>
      </c>
      <c r="L59" s="37">
        <v>1.036</v>
      </c>
    </row>
    <row r="60" ht="36" spans="1:12">
      <c r="A60" s="7">
        <v>56</v>
      </c>
      <c r="B60" s="11" t="s">
        <v>194</v>
      </c>
      <c r="C60" s="12" t="s">
        <v>195</v>
      </c>
      <c r="D60" s="11" t="s">
        <v>196</v>
      </c>
      <c r="E60" s="10" t="s">
        <v>197</v>
      </c>
      <c r="F60" s="12" t="s">
        <v>30</v>
      </c>
      <c r="G60" s="28">
        <v>12.36</v>
      </c>
      <c r="H60" s="26">
        <v>43843.4101273148</v>
      </c>
      <c r="I60" s="38">
        <v>44594</v>
      </c>
      <c r="J60" s="38">
        <v>45689</v>
      </c>
      <c r="K60" s="11" t="s">
        <v>38</v>
      </c>
      <c r="L60" s="37">
        <v>0.8777</v>
      </c>
    </row>
    <row r="61" ht="36" spans="1:12">
      <c r="A61" s="7">
        <v>57</v>
      </c>
      <c r="B61" s="11" t="s">
        <v>198</v>
      </c>
      <c r="C61" s="12" t="s">
        <v>199</v>
      </c>
      <c r="D61" s="11" t="s">
        <v>192</v>
      </c>
      <c r="E61" s="10" t="s">
        <v>200</v>
      </c>
      <c r="F61" s="12" t="s">
        <v>30</v>
      </c>
      <c r="G61" s="28">
        <v>4.9293</v>
      </c>
      <c r="H61" s="26">
        <v>43843.4462384259</v>
      </c>
      <c r="I61" s="38">
        <v>44410</v>
      </c>
      <c r="J61" s="38">
        <v>45505</v>
      </c>
      <c r="K61" s="11" t="s">
        <v>38</v>
      </c>
      <c r="L61" s="37" t="s">
        <v>201</v>
      </c>
    </row>
    <row r="62" ht="36" spans="1:12">
      <c r="A62" s="7">
        <v>58</v>
      </c>
      <c r="B62" s="11" t="s">
        <v>202</v>
      </c>
      <c r="C62" s="12" t="s">
        <v>203</v>
      </c>
      <c r="D62" s="11" t="s">
        <v>196</v>
      </c>
      <c r="E62" s="10" t="s">
        <v>204</v>
      </c>
      <c r="F62" s="12" t="s">
        <v>30</v>
      </c>
      <c r="G62" s="28">
        <v>3.02</v>
      </c>
      <c r="H62" s="26">
        <v>44194.6904513889</v>
      </c>
      <c r="I62" s="38">
        <v>44728</v>
      </c>
      <c r="J62" s="38">
        <v>45823</v>
      </c>
      <c r="K62" s="11" t="s">
        <v>38</v>
      </c>
      <c r="L62" s="37">
        <v>0.2304</v>
      </c>
    </row>
    <row r="63" s="2" customFormat="true" ht="48" spans="1:12">
      <c r="A63" s="14">
        <v>59</v>
      </c>
      <c r="B63" s="15" t="s">
        <v>205</v>
      </c>
      <c r="C63" s="16" t="s">
        <v>206</v>
      </c>
      <c r="D63" s="15" t="s">
        <v>192</v>
      </c>
      <c r="E63" s="14" t="s">
        <v>207</v>
      </c>
      <c r="F63" s="14" t="s">
        <v>30</v>
      </c>
      <c r="G63" s="30">
        <v>3.6297</v>
      </c>
      <c r="H63" s="31">
        <v>44270</v>
      </c>
      <c r="I63" s="43">
        <v>44744</v>
      </c>
      <c r="J63" s="43">
        <v>45839</v>
      </c>
      <c r="K63" s="15" t="s">
        <v>38</v>
      </c>
      <c r="L63" s="30">
        <v>3.6297</v>
      </c>
    </row>
    <row r="64" ht="48" spans="1:12">
      <c r="A64" s="7">
        <v>60</v>
      </c>
      <c r="B64" s="11" t="s">
        <v>208</v>
      </c>
      <c r="C64" s="17" t="s">
        <v>209</v>
      </c>
      <c r="D64" s="11" t="s">
        <v>196</v>
      </c>
      <c r="E64" s="12" t="s">
        <v>210</v>
      </c>
      <c r="F64" s="12" t="s">
        <v>30</v>
      </c>
      <c r="G64" s="28">
        <v>3.6426</v>
      </c>
      <c r="H64" s="26">
        <v>44279</v>
      </c>
      <c r="I64" s="38">
        <v>44751</v>
      </c>
      <c r="J64" s="38">
        <v>45846</v>
      </c>
      <c r="K64" s="11" t="s">
        <v>38</v>
      </c>
      <c r="L64" s="28">
        <v>0.8207</v>
      </c>
    </row>
    <row r="65" ht="36" spans="1:12">
      <c r="A65" s="7">
        <v>61</v>
      </c>
      <c r="B65" s="11" t="s">
        <v>211</v>
      </c>
      <c r="C65" s="17" t="s">
        <v>212</v>
      </c>
      <c r="D65" s="11" t="s">
        <v>213</v>
      </c>
      <c r="E65" s="12" t="s">
        <v>214</v>
      </c>
      <c r="F65" s="12" t="s">
        <v>30</v>
      </c>
      <c r="G65" s="28">
        <v>7.6061</v>
      </c>
      <c r="H65" s="26">
        <v>44309</v>
      </c>
      <c r="I65" s="38">
        <v>44872</v>
      </c>
      <c r="J65" s="38">
        <v>45967</v>
      </c>
      <c r="K65" s="11" t="s">
        <v>38</v>
      </c>
      <c r="L65" s="28">
        <v>7.6061</v>
      </c>
    </row>
    <row r="66" ht="36" spans="1:12">
      <c r="A66" s="7">
        <v>62</v>
      </c>
      <c r="B66" s="11" t="s">
        <v>215</v>
      </c>
      <c r="C66" s="17" t="s">
        <v>216</v>
      </c>
      <c r="D66" s="11" t="s">
        <v>213</v>
      </c>
      <c r="E66" s="12" t="s">
        <v>217</v>
      </c>
      <c r="F66" s="12" t="s">
        <v>30</v>
      </c>
      <c r="G66" s="28">
        <v>7.5018</v>
      </c>
      <c r="H66" s="26">
        <v>44309</v>
      </c>
      <c r="I66" s="38">
        <v>44874</v>
      </c>
      <c r="J66" s="38">
        <v>45969</v>
      </c>
      <c r="K66" s="11" t="s">
        <v>38</v>
      </c>
      <c r="L66" s="28">
        <v>0.7535</v>
      </c>
    </row>
    <row r="67" ht="48" spans="1:12">
      <c r="A67" s="7">
        <v>63</v>
      </c>
      <c r="B67" s="11" t="s">
        <v>218</v>
      </c>
      <c r="C67" s="12" t="s">
        <v>219</v>
      </c>
      <c r="D67" s="12" t="s">
        <v>192</v>
      </c>
      <c r="E67" s="12" t="s">
        <v>220</v>
      </c>
      <c r="F67" s="12" t="s">
        <v>30</v>
      </c>
      <c r="G67" s="28">
        <v>13.9744</v>
      </c>
      <c r="H67" s="26">
        <v>44449</v>
      </c>
      <c r="I67" s="38">
        <v>44925</v>
      </c>
      <c r="J67" s="38">
        <v>46020</v>
      </c>
      <c r="K67" s="11" t="s">
        <v>32</v>
      </c>
      <c r="L67" s="28"/>
    </row>
    <row r="68" ht="48" spans="1:12">
      <c r="A68" s="7">
        <v>64</v>
      </c>
      <c r="B68" s="11" t="s">
        <v>221</v>
      </c>
      <c r="C68" s="44" t="s">
        <v>222</v>
      </c>
      <c r="D68" s="12" t="s">
        <v>192</v>
      </c>
      <c r="E68" s="44" t="s">
        <v>223</v>
      </c>
      <c r="F68" s="12" t="s">
        <v>30</v>
      </c>
      <c r="G68" s="28">
        <v>8.9898</v>
      </c>
      <c r="H68" s="26">
        <v>44553</v>
      </c>
      <c r="I68" s="38">
        <v>45127</v>
      </c>
      <c r="J68" s="38">
        <v>46222</v>
      </c>
      <c r="K68" s="11" t="s">
        <v>38</v>
      </c>
      <c r="L68" s="28">
        <v>0.8699</v>
      </c>
    </row>
    <row r="69" ht="36" spans="1:12">
      <c r="A69" s="7">
        <v>65</v>
      </c>
      <c r="B69" s="11"/>
      <c r="C69" s="44" t="s">
        <v>224</v>
      </c>
      <c r="D69" s="12" t="s">
        <v>192</v>
      </c>
      <c r="E69" s="44" t="s">
        <v>225</v>
      </c>
      <c r="F69" s="12" t="s">
        <v>30</v>
      </c>
      <c r="G69" s="28">
        <v>1.2821</v>
      </c>
      <c r="H69" s="26">
        <v>44553</v>
      </c>
      <c r="I69" s="38">
        <v>45127</v>
      </c>
      <c r="J69" s="38">
        <v>46222</v>
      </c>
      <c r="K69" s="11" t="s">
        <v>32</v>
      </c>
      <c r="L69" s="28"/>
    </row>
    <row r="70" ht="36" spans="1:12">
      <c r="A70" s="7">
        <v>66</v>
      </c>
      <c r="B70" s="11" t="s">
        <v>226</v>
      </c>
      <c r="C70" s="44" t="s">
        <v>227</v>
      </c>
      <c r="D70" s="12" t="s">
        <v>213</v>
      </c>
      <c r="E70" s="44" t="s">
        <v>228</v>
      </c>
      <c r="F70" s="12" t="s">
        <v>30</v>
      </c>
      <c r="G70" s="28">
        <v>3.9946</v>
      </c>
      <c r="H70" s="26">
        <v>44679</v>
      </c>
      <c r="I70" s="38">
        <v>45145</v>
      </c>
      <c r="J70" s="38">
        <v>45875</v>
      </c>
      <c r="K70" s="11" t="s">
        <v>38</v>
      </c>
      <c r="L70" s="28">
        <v>1.55558029501809</v>
      </c>
    </row>
    <row r="71" ht="36" spans="1:12">
      <c r="A71" s="7">
        <v>67</v>
      </c>
      <c r="B71" s="11" t="s">
        <v>229</v>
      </c>
      <c r="C71" s="44" t="s">
        <v>230</v>
      </c>
      <c r="D71" s="12" t="s">
        <v>192</v>
      </c>
      <c r="E71" s="44" t="s">
        <v>231</v>
      </c>
      <c r="F71" s="12" t="s">
        <v>30</v>
      </c>
      <c r="G71" s="28">
        <v>4.6429</v>
      </c>
      <c r="H71" s="26">
        <v>44736</v>
      </c>
      <c r="I71" s="38">
        <v>45305</v>
      </c>
      <c r="J71" s="38">
        <v>46400</v>
      </c>
      <c r="K71" s="11" t="s">
        <v>38</v>
      </c>
      <c r="L71" s="28">
        <v>4.6429</v>
      </c>
    </row>
    <row r="72" ht="36" spans="1:12">
      <c r="A72" s="7">
        <v>68</v>
      </c>
      <c r="B72" s="11" t="s">
        <v>232</v>
      </c>
      <c r="C72" s="44" t="s">
        <v>233</v>
      </c>
      <c r="D72" s="12" t="s">
        <v>234</v>
      </c>
      <c r="E72" s="44" t="s">
        <v>235</v>
      </c>
      <c r="F72" s="45" t="s">
        <v>236</v>
      </c>
      <c r="G72" s="28">
        <v>9.564</v>
      </c>
      <c r="H72" s="26">
        <v>44803</v>
      </c>
      <c r="I72" s="38">
        <v>45224</v>
      </c>
      <c r="J72" s="38">
        <v>46319</v>
      </c>
      <c r="K72" s="11" t="s">
        <v>38</v>
      </c>
      <c r="L72" s="28">
        <v>1.18228648624575</v>
      </c>
    </row>
    <row r="73" ht="48" spans="1:12">
      <c r="A73" s="7">
        <v>69</v>
      </c>
      <c r="B73" s="11" t="s">
        <v>237</v>
      </c>
      <c r="C73" s="44" t="s">
        <v>238</v>
      </c>
      <c r="D73" s="12" t="s">
        <v>213</v>
      </c>
      <c r="E73" s="44" t="s">
        <v>239</v>
      </c>
      <c r="F73" s="45" t="s">
        <v>236</v>
      </c>
      <c r="G73" s="28">
        <v>1.065</v>
      </c>
      <c r="H73" s="26">
        <v>44931</v>
      </c>
      <c r="I73" s="38">
        <v>45343</v>
      </c>
      <c r="J73" s="38">
        <v>46073</v>
      </c>
      <c r="K73" s="11" t="s">
        <v>38</v>
      </c>
      <c r="L73" s="28">
        <v>1.065</v>
      </c>
    </row>
    <row r="74" ht="48" spans="1:12">
      <c r="A74" s="7">
        <v>70</v>
      </c>
      <c r="B74" s="11" t="s">
        <v>240</v>
      </c>
      <c r="C74" s="44" t="s">
        <v>241</v>
      </c>
      <c r="D74" s="12" t="s">
        <v>192</v>
      </c>
      <c r="E74" s="44" t="s">
        <v>242</v>
      </c>
      <c r="F74" s="45" t="s">
        <v>236</v>
      </c>
      <c r="G74" s="28">
        <v>2.4124</v>
      </c>
      <c r="H74" s="26">
        <v>44935</v>
      </c>
      <c r="I74" s="38">
        <v>45502</v>
      </c>
      <c r="J74" s="38">
        <v>46231</v>
      </c>
      <c r="K74" s="11" t="s">
        <v>32</v>
      </c>
      <c r="L74" s="28"/>
    </row>
    <row r="75" ht="48" spans="1:12">
      <c r="A75" s="7">
        <v>71</v>
      </c>
      <c r="B75" s="11" t="s">
        <v>243</v>
      </c>
      <c r="C75" s="44" t="s">
        <v>244</v>
      </c>
      <c r="D75" s="12" t="s">
        <v>234</v>
      </c>
      <c r="E75" s="44" t="s">
        <v>245</v>
      </c>
      <c r="F75" s="45" t="s">
        <v>236</v>
      </c>
      <c r="G75" s="28">
        <v>3.2992</v>
      </c>
      <c r="H75" s="26">
        <v>44936</v>
      </c>
      <c r="I75" s="38">
        <v>45355</v>
      </c>
      <c r="J75" s="38">
        <v>46084</v>
      </c>
      <c r="K75" s="11" t="s">
        <v>38</v>
      </c>
      <c r="L75" s="28">
        <v>0.72154598247974</v>
      </c>
    </row>
    <row r="76" ht="48" spans="1:12">
      <c r="A76" s="7">
        <v>72</v>
      </c>
      <c r="B76" s="11"/>
      <c r="C76" s="44" t="s">
        <v>246</v>
      </c>
      <c r="D76" s="12" t="s">
        <v>213</v>
      </c>
      <c r="E76" s="44" t="s">
        <v>247</v>
      </c>
      <c r="F76" s="45" t="s">
        <v>236</v>
      </c>
      <c r="G76" s="28">
        <v>2.638</v>
      </c>
      <c r="H76" s="26">
        <v>44938</v>
      </c>
      <c r="I76" s="38">
        <v>45514</v>
      </c>
      <c r="J76" s="38">
        <v>46608</v>
      </c>
      <c r="K76" s="11" t="s">
        <v>32</v>
      </c>
      <c r="L76" s="28"/>
    </row>
    <row r="77" ht="36" spans="1:12">
      <c r="A77" s="7">
        <v>73</v>
      </c>
      <c r="B77" s="11" t="s">
        <v>248</v>
      </c>
      <c r="C77" s="44" t="s">
        <v>249</v>
      </c>
      <c r="D77" s="12" t="s">
        <v>234</v>
      </c>
      <c r="E77" s="44" t="s">
        <v>250</v>
      </c>
      <c r="F77" s="45" t="s">
        <v>236</v>
      </c>
      <c r="G77" s="28">
        <v>6.4852</v>
      </c>
      <c r="H77" s="26">
        <v>44943</v>
      </c>
      <c r="I77" s="38">
        <v>45515</v>
      </c>
      <c r="J77" s="38">
        <v>46609</v>
      </c>
      <c r="K77" s="11" t="s">
        <v>38</v>
      </c>
      <c r="L77" s="28">
        <v>0.584152251669373</v>
      </c>
    </row>
    <row r="78" ht="36" spans="1:12">
      <c r="A78" s="7">
        <v>74</v>
      </c>
      <c r="B78" s="11" t="s">
        <v>251</v>
      </c>
      <c r="C78" s="44" t="s">
        <v>252</v>
      </c>
      <c r="D78" s="12" t="s">
        <v>234</v>
      </c>
      <c r="E78" s="44" t="s">
        <v>253</v>
      </c>
      <c r="F78" s="45" t="s">
        <v>236</v>
      </c>
      <c r="G78" s="51">
        <v>0.5841</v>
      </c>
      <c r="H78" s="26">
        <v>45030</v>
      </c>
      <c r="I78" s="38">
        <v>45453</v>
      </c>
      <c r="J78" s="38">
        <v>46182</v>
      </c>
      <c r="K78" s="11" t="s">
        <v>38</v>
      </c>
      <c r="L78" s="28">
        <v>0.0335166666666666</v>
      </c>
    </row>
    <row r="79" ht="48" spans="1:12">
      <c r="A79" s="7">
        <v>75</v>
      </c>
      <c r="B79" s="11" t="s">
        <v>254</v>
      </c>
      <c r="C79" s="44" t="s">
        <v>255</v>
      </c>
      <c r="D79" s="12" t="s">
        <v>234</v>
      </c>
      <c r="E79" s="44" t="s">
        <v>256</v>
      </c>
      <c r="F79" s="45" t="s">
        <v>236</v>
      </c>
      <c r="G79" s="51">
        <v>4.1024</v>
      </c>
      <c r="H79" s="26">
        <v>45064</v>
      </c>
      <c r="I79" s="38">
        <v>45488</v>
      </c>
      <c r="J79" s="38">
        <v>46582</v>
      </c>
      <c r="K79" s="11" t="s">
        <v>38</v>
      </c>
      <c r="L79" s="28">
        <v>4.1024</v>
      </c>
    </row>
    <row r="80" ht="36" spans="1:12">
      <c r="A80" s="7">
        <v>76</v>
      </c>
      <c r="B80" s="45" t="s">
        <v>257</v>
      </c>
      <c r="C80" s="29" t="s">
        <v>258</v>
      </c>
      <c r="D80" s="45" t="s">
        <v>259</v>
      </c>
      <c r="E80" s="29" t="s">
        <v>260</v>
      </c>
      <c r="F80" s="45" t="s">
        <v>236</v>
      </c>
      <c r="G80" s="37">
        <v>2.9474</v>
      </c>
      <c r="H80" s="27">
        <v>45174</v>
      </c>
      <c r="I80" s="56">
        <v>45595</v>
      </c>
      <c r="J80" s="56">
        <v>46324</v>
      </c>
      <c r="K80" s="11" t="s">
        <v>38</v>
      </c>
      <c r="L80" s="37">
        <v>2.9474</v>
      </c>
    </row>
    <row r="81" ht="36" spans="1:12">
      <c r="A81" s="7">
        <v>77</v>
      </c>
      <c r="B81" s="45" t="s">
        <v>261</v>
      </c>
      <c r="C81" s="29" t="s">
        <v>262</v>
      </c>
      <c r="D81" s="45" t="s">
        <v>213</v>
      </c>
      <c r="E81" s="29" t="s">
        <v>263</v>
      </c>
      <c r="F81" s="45" t="s">
        <v>236</v>
      </c>
      <c r="G81" s="37">
        <v>1.1656</v>
      </c>
      <c r="H81" s="26">
        <v>44879</v>
      </c>
      <c r="I81" s="56">
        <v>45322</v>
      </c>
      <c r="J81" s="56">
        <v>46417</v>
      </c>
      <c r="K81" s="11" t="s">
        <v>38</v>
      </c>
      <c r="L81" s="37">
        <v>0.47424</v>
      </c>
    </row>
    <row r="82" ht="36" spans="1:12">
      <c r="A82" s="7">
        <v>78</v>
      </c>
      <c r="B82" s="45" t="s">
        <v>264</v>
      </c>
      <c r="C82" s="46" t="s">
        <v>265</v>
      </c>
      <c r="D82" s="47" t="s">
        <v>192</v>
      </c>
      <c r="E82" s="52" t="s">
        <v>266</v>
      </c>
      <c r="F82" s="45" t="s">
        <v>236</v>
      </c>
      <c r="G82" s="37">
        <v>5.551</v>
      </c>
      <c r="H82" s="26">
        <v>45258</v>
      </c>
      <c r="I82" s="56">
        <v>45829</v>
      </c>
      <c r="J82" s="56">
        <v>46924</v>
      </c>
      <c r="K82" s="11" t="s">
        <v>38</v>
      </c>
      <c r="L82" s="37">
        <v>5.551</v>
      </c>
    </row>
    <row r="83" ht="48" spans="1:12">
      <c r="A83" s="7">
        <v>79</v>
      </c>
      <c r="B83" s="45" t="s">
        <v>267</v>
      </c>
      <c r="C83" s="48" t="s">
        <v>268</v>
      </c>
      <c r="D83" s="47" t="s">
        <v>269</v>
      </c>
      <c r="E83" s="44" t="s">
        <v>270</v>
      </c>
      <c r="F83" s="45" t="s">
        <v>236</v>
      </c>
      <c r="G83" s="37">
        <v>3.527</v>
      </c>
      <c r="H83" s="26">
        <v>45259</v>
      </c>
      <c r="I83" s="56">
        <v>45680</v>
      </c>
      <c r="J83" s="56">
        <v>46774</v>
      </c>
      <c r="K83" s="11" t="s">
        <v>38</v>
      </c>
      <c r="L83" s="37">
        <v>3.527</v>
      </c>
    </row>
    <row r="84" ht="48" spans="1:12">
      <c r="A84" s="7">
        <v>80</v>
      </c>
      <c r="B84" s="45" t="s">
        <v>271</v>
      </c>
      <c r="C84" s="48" t="s">
        <v>272</v>
      </c>
      <c r="D84" s="47" t="s">
        <v>269</v>
      </c>
      <c r="E84" s="44" t="s">
        <v>273</v>
      </c>
      <c r="F84" s="45" t="s">
        <v>236</v>
      </c>
      <c r="G84" s="37">
        <v>4.1062</v>
      </c>
      <c r="H84" s="26">
        <v>45259</v>
      </c>
      <c r="I84" s="56">
        <v>45680</v>
      </c>
      <c r="J84" s="56">
        <v>46774</v>
      </c>
      <c r="K84" s="11" t="s">
        <v>38</v>
      </c>
      <c r="L84" s="37">
        <v>4.1062</v>
      </c>
    </row>
    <row r="85" ht="32" customHeight="true" spans="1:12">
      <c r="A85" s="49" t="s">
        <v>274</v>
      </c>
      <c r="B85" s="50"/>
      <c r="C85" s="50"/>
      <c r="D85" s="50"/>
      <c r="E85" s="50"/>
      <c r="F85" s="53"/>
      <c r="G85" s="54">
        <f>SUM(G5:G84)</f>
        <v>466.7149</v>
      </c>
      <c r="H85" s="55"/>
      <c r="I85" s="55"/>
      <c r="J85" s="55"/>
      <c r="K85" s="55"/>
      <c r="L85" s="54">
        <f>SUM(L5:L84)</f>
        <v>105.722196565801</v>
      </c>
    </row>
  </sheetData>
  <mergeCells count="4">
    <mergeCell ref="A1:L1"/>
    <mergeCell ref="K2:L2"/>
    <mergeCell ref="A85:F85"/>
    <mergeCell ref="L43:L4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Huzhou</cp:lastModifiedBy>
  <dcterms:created xsi:type="dcterms:W3CDTF">2021-10-16T20:09:00Z</dcterms:created>
  <dcterms:modified xsi:type="dcterms:W3CDTF">2025-01-06T11:15:52Z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7B39AC6B5CC64F9088FE86D0138ACCBB</vt:lpwstr>
  </property>
  <property fmtid="{D5CDD505-2E9C-101B-9397-08002B2CF9AE}" pid="3" name="KSOProductBuildVer">
    <vt:lpwstr>2052-11.8.2.10290</vt:lpwstr>
  </property>
</Properties>
</file>