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C:\Users\sunco\Desktop\"/>
    </mc:Choice>
  </mc:AlternateContent>
  <xr:revisionPtr revIDLastSave="0" documentId="13_ncr:1_{2D7DB7A6-8657-46E4-A65C-306043736FAA}" xr6:coauthVersionLast="47" xr6:coauthVersionMax="47" xr10:uidLastSave="{00000000-0000-0000-0000-000000000000}"/>
  <bookViews>
    <workbookView xWindow="-108" yWindow="-108" windowWidth="23256" windowHeight="13896" xr2:uid="{00000000-000D-0000-FFFF-FFFF00000000}"/>
  </bookViews>
  <sheets>
    <sheet name="Sheet1" sheetId="1" r:id="rId1"/>
  </sheets>
  <definedNames>
    <definedName name="_xlnm._FilterDatabase" localSheetId="0" hidden="1">Sheet1!$2:$40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7" i="1" l="1"/>
  <c r="A58" i="1"/>
  <c r="A59" i="1"/>
  <c r="A60" i="1"/>
  <c r="A47" i="1"/>
  <c r="A48" i="1"/>
  <c r="A49" i="1"/>
  <c r="A50" i="1"/>
  <c r="A51" i="1"/>
  <c r="A52" i="1"/>
  <c r="A53" i="1"/>
  <c r="A54" i="1"/>
  <c r="A55" i="1"/>
  <c r="A56" i="1"/>
  <c r="A41" i="1"/>
  <c r="A42" i="1"/>
  <c r="A43" i="1"/>
  <c r="A44" i="1"/>
  <c r="A45" i="1"/>
  <c r="A46"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<sst xmlns="http://schemas.openxmlformats.org/spreadsheetml/2006/main" count="473" uniqueCount="216">
  <si>
    <t>2024年浙江省湖州市市级医疗卫生单位公开招聘事业编制卫生人才入围面试人员名单（二）</t>
  </si>
  <si>
    <t>序号</t>
  </si>
  <si>
    <t>招聘单位</t>
  </si>
  <si>
    <t>招聘岗位</t>
  </si>
  <si>
    <t>姓名</t>
  </si>
  <si>
    <t>性别</t>
  </si>
  <si>
    <t>出生日期</t>
  </si>
  <si>
    <t>学历</t>
  </si>
  <si>
    <t>毕业院校</t>
  </si>
  <si>
    <t>所学专业</t>
  </si>
  <si>
    <t>总成绩</t>
  </si>
  <si>
    <t>浙江大学医学院附属湖州医院
(湖州市中心医院）</t>
  </si>
  <si>
    <t>急诊科医师</t>
  </si>
  <si>
    <t>陈祖民</t>
  </si>
  <si>
    <t>男</t>
  </si>
  <si>
    <t>1996.11.14</t>
  </si>
  <si>
    <t>硕士研究生</t>
  </si>
  <si>
    <t>广西中医药大学</t>
  </si>
  <si>
    <t>急诊医学</t>
  </si>
  <si>
    <t>急诊外科医师</t>
  </si>
  <si>
    <t>虞磊</t>
  </si>
  <si>
    <t>1998.02.15</t>
  </si>
  <si>
    <t>南通大学</t>
  </si>
  <si>
    <t>外科学</t>
  </si>
  <si>
    <t>王勇强</t>
  </si>
  <si>
    <t>1999.04.30</t>
  </si>
  <si>
    <t>蚌埠医学院</t>
  </si>
  <si>
    <t xml:space="preserve"> </t>
  </si>
  <si>
    <t>肝胆胰外科医师</t>
  </si>
  <si>
    <t>孙立杨</t>
  </si>
  <si>
    <t>1996.10.30</t>
  </si>
  <si>
    <t>蚌埠医科大学</t>
  </si>
  <si>
    <t>王乾</t>
  </si>
  <si>
    <t>1996.01.08</t>
  </si>
  <si>
    <t>苏州大学</t>
  </si>
  <si>
    <t>甲状腺外科医师</t>
  </si>
  <si>
    <t>王倩雯</t>
  </si>
  <si>
    <t>女</t>
  </si>
  <si>
    <t>1997.08.31</t>
  </si>
  <si>
    <t>浙江大学</t>
  </si>
  <si>
    <t>肛肠外科医师</t>
  </si>
  <si>
    <t>王启文</t>
  </si>
  <si>
    <t>1997.09.11</t>
  </si>
  <si>
    <t>广西医科大学</t>
  </si>
  <si>
    <t>乳腺外科医师</t>
  </si>
  <si>
    <t>陈勇</t>
  </si>
  <si>
    <t>1998.01.17</t>
  </si>
  <si>
    <t>宁波大学</t>
  </si>
  <si>
    <t>血管外科医师</t>
  </si>
  <si>
    <t>张云超</t>
  </si>
  <si>
    <t>1997.08.20</t>
  </si>
  <si>
    <t>中国医科大学</t>
  </si>
  <si>
    <t>胸外科医师</t>
  </si>
  <si>
    <t>许清华</t>
  </si>
  <si>
    <t>1997.01.01</t>
  </si>
  <si>
    <t>中南大学</t>
  </si>
  <si>
    <t>神经外科医师</t>
  </si>
  <si>
    <t>雷祝</t>
  </si>
  <si>
    <t>1998.06.24</t>
  </si>
  <si>
    <t>甘小葵</t>
  </si>
  <si>
    <t>1996.03.04</t>
  </si>
  <si>
    <t>南京医科大学</t>
  </si>
  <si>
    <t>产科医师</t>
  </si>
  <si>
    <t>张佳丽</t>
  </si>
  <si>
    <t>1998.08.26</t>
  </si>
  <si>
    <t>妇产科学</t>
  </si>
  <si>
    <t>皮肤科医师</t>
  </si>
  <si>
    <t>朱吉玲</t>
  </si>
  <si>
    <t>1997.01.24</t>
  </si>
  <si>
    <t>温州医科大学</t>
  </si>
  <si>
    <t>皮肤病与性病学</t>
  </si>
  <si>
    <t>麻醉科医师</t>
  </si>
  <si>
    <t>王爽</t>
  </si>
  <si>
    <t>1997.04.21</t>
  </si>
  <si>
    <t>麻醉学</t>
  </si>
  <si>
    <t>曹倩丽</t>
  </si>
  <si>
    <t>1997.11.14</t>
  </si>
  <si>
    <t>朱诗佳</t>
  </si>
  <si>
    <t>1997.12.22</t>
  </si>
  <si>
    <t>重庆医科大学</t>
  </si>
  <si>
    <t>儿科学</t>
  </si>
  <si>
    <t>璩谨双</t>
  </si>
  <si>
    <t>福建医科大学</t>
  </si>
  <si>
    <t>杨振</t>
  </si>
  <si>
    <t>1997.08.23</t>
  </si>
  <si>
    <t>刘同昊</t>
  </si>
  <si>
    <t>1996.10.29</t>
  </si>
  <si>
    <t>安徽医科大学</t>
  </si>
  <si>
    <t>杨杨</t>
  </si>
  <si>
    <t>1992.04.15</t>
  </si>
  <si>
    <t>白玥</t>
  </si>
  <si>
    <t>1997.12.07</t>
  </si>
  <si>
    <t>辛天立</t>
  </si>
  <si>
    <t>1997.03.07</t>
  </si>
  <si>
    <t>徐州医科大学</t>
  </si>
  <si>
    <t>沈凯枫</t>
  </si>
  <si>
    <t>1997.06.27</t>
  </si>
  <si>
    <t>皖南医学院</t>
  </si>
  <si>
    <t>放射科医师</t>
  </si>
  <si>
    <t>高叶祺</t>
  </si>
  <si>
    <t>1997.09.24</t>
  </si>
  <si>
    <t>放射影像学</t>
  </si>
  <si>
    <t>张成孟</t>
  </si>
  <si>
    <t>1998.04.17</t>
  </si>
  <si>
    <t>隰子涵</t>
  </si>
  <si>
    <t>1997.12.28</t>
  </si>
  <si>
    <t>放射科技师</t>
  </si>
  <si>
    <t>陈金雨菲</t>
  </si>
  <si>
    <t>2000.01.27</t>
  </si>
  <si>
    <t>伦敦大学学院（UCL）</t>
  </si>
  <si>
    <t>高级生物医学影像</t>
  </si>
  <si>
    <t>核医学科医师</t>
  </si>
  <si>
    <t>曹培伟</t>
  </si>
  <si>
    <t>1996.11.20</t>
  </si>
  <si>
    <t>绍兴文理学院</t>
  </si>
  <si>
    <t>核医学科技师</t>
  </si>
  <si>
    <t>王明丽</t>
  </si>
  <si>
    <t>1999.10.29</t>
  </si>
  <si>
    <t>大连医科大学</t>
  </si>
  <si>
    <t>医学技术</t>
  </si>
  <si>
    <t>护士</t>
  </si>
  <si>
    <t>朱倩寅</t>
  </si>
  <si>
    <t>1998.06.28</t>
  </si>
  <si>
    <t>浙江中医药大学</t>
  </si>
  <si>
    <t>护理学</t>
  </si>
  <si>
    <t>刘智慧</t>
  </si>
  <si>
    <t>1995.12.18</t>
  </si>
  <si>
    <t>新乡医学院</t>
  </si>
  <si>
    <t>护理</t>
  </si>
  <si>
    <t>杜沫晗</t>
  </si>
  <si>
    <t>1998.05.07</t>
  </si>
  <si>
    <t>杭州师范大学</t>
  </si>
  <si>
    <t>蒋丽英</t>
  </si>
  <si>
    <t>1997.09.27</t>
  </si>
  <si>
    <t>长春中医药大学</t>
  </si>
  <si>
    <t>杨民君</t>
  </si>
  <si>
    <t>1998.12.02</t>
  </si>
  <si>
    <t>姚飞</t>
  </si>
  <si>
    <t>1996.12.16</t>
  </si>
  <si>
    <t>湖州师范学院</t>
  </si>
  <si>
    <t>刘靖宇</t>
  </si>
  <si>
    <t>1998.03.16</t>
  </si>
  <si>
    <t>安徽中医药大学</t>
  </si>
  <si>
    <t>中医护理学</t>
  </si>
  <si>
    <t>刘芝玉</t>
  </si>
  <si>
    <t>1997.10.10</t>
  </si>
  <si>
    <t>湖州市第一人民医院（湖州师范学院附属第一医院）</t>
  </si>
  <si>
    <t>口腔科医师1</t>
  </si>
  <si>
    <t>章茵茵</t>
  </si>
  <si>
    <t>1997.07.22</t>
  </si>
  <si>
    <t>口腔医学</t>
  </si>
  <si>
    <t>口腔科医师2</t>
  </si>
  <si>
    <t>陆嘉莉</t>
  </si>
  <si>
    <t>1996.06.19</t>
  </si>
  <si>
    <t>山西医科大学</t>
  </si>
  <si>
    <t>口腔临床医学</t>
  </si>
  <si>
    <t>眼科医师</t>
  </si>
  <si>
    <t>孙伟杰</t>
  </si>
  <si>
    <t>1997.03.18</t>
  </si>
  <si>
    <t>眼科学</t>
  </si>
  <si>
    <t>张弛</t>
  </si>
  <si>
    <t>1998.01.28</t>
  </si>
  <si>
    <t>全科医学科医师</t>
  </si>
  <si>
    <t>史昊文</t>
  </si>
  <si>
    <t>1998.09.21</t>
  </si>
  <si>
    <t>全科医学</t>
  </si>
  <si>
    <t>血液内科医师</t>
  </si>
  <si>
    <t>方柳圆</t>
  </si>
  <si>
    <t>1998.01.30</t>
  </si>
  <si>
    <t>内科学</t>
  </si>
  <si>
    <t>湖州市中医院</t>
  </si>
  <si>
    <t>风湿免疫科医师</t>
  </si>
  <si>
    <t>付皖兰</t>
  </si>
  <si>
    <t>1991.04.03</t>
  </si>
  <si>
    <t>中医内科学</t>
  </si>
  <si>
    <t>普外科医师</t>
  </si>
  <si>
    <t>施郦媛</t>
  </si>
  <si>
    <t>1998.04.22</t>
  </si>
  <si>
    <t>南京中医药大学</t>
  </si>
  <si>
    <t>中西医结合临床</t>
  </si>
  <si>
    <t>心血管内科医师</t>
  </si>
  <si>
    <t>周亚</t>
  </si>
  <si>
    <t>1992.12.08</t>
  </si>
  <si>
    <t>云南中医药大学</t>
  </si>
  <si>
    <t>血液科医师</t>
  </si>
  <si>
    <t>许越</t>
  </si>
  <si>
    <t>1996.09.10</t>
  </si>
  <si>
    <t>整形外科医师</t>
  </si>
  <si>
    <t>周柱良</t>
  </si>
  <si>
    <t>1993.10.28</t>
  </si>
  <si>
    <t>治未病科医师</t>
  </si>
  <si>
    <t>金聪健</t>
  </si>
  <si>
    <t>1998.04.13</t>
  </si>
  <si>
    <t>检验科医师</t>
  </si>
  <si>
    <t>刘晓婷</t>
  </si>
  <si>
    <t>1994.10.10</t>
  </si>
  <si>
    <t>临床检验诊断学</t>
  </si>
  <si>
    <t>陈琦</t>
  </si>
  <si>
    <t>1996.09.02</t>
  </si>
  <si>
    <t>湖北医药学院</t>
  </si>
  <si>
    <t>杨诗师</t>
  </si>
  <si>
    <t>1996.10.27</t>
  </si>
  <si>
    <t>湖北中医药大学</t>
  </si>
  <si>
    <t>刘红彦</t>
  </si>
  <si>
    <t>1993.01.10</t>
  </si>
  <si>
    <t>湖州市疾病预防控制中心</t>
  </si>
  <si>
    <t>公卫医师</t>
  </si>
  <si>
    <t>黄海霞</t>
  </si>
  <si>
    <t>流行病与卫生统计学</t>
  </si>
  <si>
    <t>涂俊兰</t>
  </si>
  <si>
    <t>周思凡</t>
  </si>
  <si>
    <t>劳动卫生与环境卫生学</t>
  </si>
  <si>
    <t>理化检验技师</t>
  </si>
  <si>
    <t>屠心茹</t>
  </si>
  <si>
    <t>卫生检验与检疫学</t>
  </si>
  <si>
    <t>湖州市第一人民医院（湖州师范学院附属第一医院）</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</si>
</sst>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00_ "/>
  </numFmts>
  <fonts count="14" x14ac:knownFonts="1">
    <font>
      <sz val="12"/>
      <color theme="1"/>
      <name val="等线"/>
      <charset val="134"/>
      <scheme val="minor"/>
    </font>
    <font>
      <sz val="11"/>
      <color rgb="FF000000"/>
      <name val="宋体"/>
      <charset val="134"/>
    </font>
    <font>
      <sz val="12"/>
      <name val="等线"/>
      <charset val="134"/>
      <scheme val="minor"/>
    </font>
    <font>
      <sz val="12"/>
      <name val="宋体"/>
      <charset val="134"/>
    </font>
    <font>
      <b/>
      <sz val="16"/>
      <name val="等线"/>
      <charset val="134"/>
      <scheme val="minor"/>
    </font>
    <font>
      <b/>
      <sz val="16"/>
      <name val="宋体"/>
      <charset val="134"/>
    </font>
    <font>
      <b/>
      <sz val="11"/>
      <name val="等线"/>
      <charset val="134"/>
      <scheme val="minor"/>
    </font>
    <font>
      <b/>
      <sz val="11"/>
      <name val="宋体"/>
      <charset val="134"/>
    </font>
    <font>
      <sz val="11"/>
      <name val="等线"/>
      <charset val="134"/>
      <scheme val="minor"/>
    </font>
    <font>
      <sz val="11"/>
      <name val="宋体"/>
      <charset val="134"/>
    </font>
    <font>
      <b/>
      <sz val="12"/>
      <name val="宋体"/>
      <charset val="134"/>
    </font>
    <font>
      <sz val="10"/>
      <name val="Arial"/>
      <family val="2"/>
    </font>
    <font>
      <sz val="9"/>
      <name val="等线"/>
      <charset val="134"/>
      <scheme val="minor"/>
    </font>
    <font>
      <sz val="12"/>
      <name val="等线"/>
      <family val="3"/>
      <charset val="134"/>
      <scheme val="minor"/>
    </font>
  </fonts>
  <fills count="2">
    <fill>
      <patternFill patternType="none"/>
    </fill>
    <fill>
      <patternFill patternType="gray125"/>
    </fill>
  </fills>
  <borders count="3">
    <border>
      <left/>
      <right/>
      <top/>
      <bottom/>
      <diagonal/>
    </border>
    <border>
      <left style="thin">
        <color auto="1"/>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1" fillId="0" borderId="0"/>
  </cellStyleXfs>
  <cellXfs count="19">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0" fillId="0" borderId="0" xfId="0" applyAlignment="1">
      <alignment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3" fillId="0" borderId="2" xfId="0" applyFont="1" applyBorder="1" applyAlignment="1">
      <alignment horizontal="center" vertical="center" wrapText="1"/>
    </xf>
    <xf numFmtId="177" fontId="3"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8" fillId="0" borderId="2" xfId="0" applyFont="1" applyBorder="1" applyAlignment="1">
      <alignment horizontal="center" vertical="center" wrapText="1"/>
    </xf>
    <xf numFmtId="14" fontId="9"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13" fillId="0" borderId="2" xfId="0" applyFont="1" applyBorder="1" applyAlignment="1">
      <alignment horizontal="center" vertical="center" wrapText="1"/>
    </xf>
  </cellXfs>
  <cellStyles count="2">
    <cellStyle name="Normal" xfId="1" xr:uid="{00000000-0005-0000-0000-000031000000}"/>
    <cellStyle name="常规" xfId="0" builtinId="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XFC60"/>
  <sheetViews>
    <sheetView tabSelected="1" workbookViewId="0">
      <pane ySplit="2" topLeftCell="A3" activePane="bottomLeft" state="frozen"/>
      <selection pane="bottomLeft" activeCell="B57" sqref="B57:B60"/>
    </sheetView>
  </sheetViews>
  <sheetFormatPr defaultColWidth="9" defaultRowHeight="40.049999999999997" customHeight="1" x14ac:dyDescent="0.3"/>
  <cols>
    <col min="1" max="1" width="8.453125" style="2" customWidth="1"/>
    <col min="2" max="2" width="32.1796875" style="3" customWidth="1"/>
    <col min="3" max="3" width="15.453125" style="2" customWidth="1"/>
    <col min="4" max="4" width="11" style="2" customWidth="1"/>
    <col min="5" max="5" width="8.36328125" style="2" customWidth="1"/>
    <col min="6" max="6" width="14" style="4" customWidth="1"/>
    <col min="7" max="7" width="12.1796875" style="2" customWidth="1"/>
    <col min="8" max="8" width="19.36328125" style="2" customWidth="1"/>
    <col min="9" max="9" width="20.36328125" style="2" customWidth="1"/>
    <col min="10" max="10" width="12" style="5" customWidth="1"/>
    <col min="11" max="16383" width="9" style="2"/>
    <col min="16384" max="16384" width="9" style="6"/>
  </cols>
  <sheetData>
    <row r="1" spans="1:16383" s="1" customFormat="1" ht="48" customHeight="1" x14ac:dyDescent="0.3">
      <c r="A1" s="12" t="s">
        <v>0</v>
      </c>
      <c r="B1" s="13"/>
      <c r="C1" s="13"/>
      <c r="D1" s="13"/>
      <c r="E1" s="13"/>
      <c r="F1" s="14"/>
      <c r="G1" s="13"/>
      <c r="H1" s="13"/>
      <c r="I1" s="13"/>
      <c r="J1" s="14"/>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row>
    <row r="2" spans="1:16383" s="1" customFormat="1" ht="40.049999999999997" customHeight="1" x14ac:dyDescent="0.3">
      <c r="A2" s="7" t="s">
        <v>1</v>
      </c>
      <c r="B2" s="7" t="s">
        <v>2</v>
      </c>
      <c r="C2" s="7" t="s">
        <v>3</v>
      </c>
      <c r="D2" s="7" t="s">
        <v>4</v>
      </c>
      <c r="E2" s="7" t="s">
        <v>5</v>
      </c>
      <c r="F2" s="8" t="s">
        <v>6</v>
      </c>
      <c r="G2" s="7" t="s">
        <v>7</v>
      </c>
      <c r="H2" s="7" t="s">
        <v>8</v>
      </c>
      <c r="I2" s="7" t="s">
        <v>9</v>
      </c>
      <c r="J2" s="9" t="s">
        <v>10</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row>
    <row r="3" spans="1:16383" s="1" customFormat="1" ht="40.049999999999997" customHeight="1" x14ac:dyDescent="0.3">
      <c r="A3" s="15">
        <f>ROW()-2</f>
        <v>1</v>
      </c>
      <c r="B3" s="15" t="s">
        <v>11</v>
      </c>
      <c r="C3" s="15" t="s">
        <v>12</v>
      </c>
      <c r="D3" s="15" t="s">
        <v>13</v>
      </c>
      <c r="E3" s="15" t="s">
        <v>14</v>
      </c>
      <c r="F3" s="16" t="s">
        <v>15</v>
      </c>
      <c r="G3" s="15" t="s">
        <v>16</v>
      </c>
      <c r="H3" s="15" t="s">
        <v>17</v>
      </c>
      <c r="I3" s="15" t="s">
        <v>18</v>
      </c>
      <c r="J3" s="10">
        <v>75.14</v>
      </c>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row>
    <row r="4" spans="1:16383" s="1" customFormat="1" ht="40.049999999999997" customHeight="1" x14ac:dyDescent="0.3">
      <c r="A4" s="15">
        <f t="shared" ref="A4:A13" si="0">ROW()-2</f>
        <v>2</v>
      </c>
      <c r="B4" s="15" t="s">
        <v>11</v>
      </c>
      <c r="C4" s="15" t="s">
        <v>19</v>
      </c>
      <c r="D4" s="15" t="s">
        <v>20</v>
      </c>
      <c r="E4" s="15" t="s">
        <v>14</v>
      </c>
      <c r="F4" s="16" t="s">
        <v>21</v>
      </c>
      <c r="G4" s="15" t="s">
        <v>16</v>
      </c>
      <c r="H4" s="15" t="s">
        <v>22</v>
      </c>
      <c r="I4" s="15" t="s">
        <v>23</v>
      </c>
      <c r="J4" s="10">
        <v>77.73</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c r="XEP4" s="2"/>
      <c r="XEQ4" s="2"/>
      <c r="XER4" s="2"/>
      <c r="XES4" s="2"/>
      <c r="XET4" s="2"/>
      <c r="XEU4" s="2"/>
      <c r="XEV4" s="2"/>
      <c r="XEW4" s="2"/>
      <c r="XEX4" s="2"/>
      <c r="XEY4" s="2"/>
      <c r="XEZ4" s="2"/>
      <c r="XFA4" s="2"/>
      <c r="XFB4" s="2"/>
      <c r="XFC4" s="2"/>
    </row>
    <row r="5" spans="1:16383" s="1" customFormat="1" ht="40.049999999999997" customHeight="1" x14ac:dyDescent="0.3">
      <c r="A5" s="15">
        <f t="shared" si="0"/>
        <v>3</v>
      </c>
      <c r="B5" s="15" t="s">
        <v>11</v>
      </c>
      <c r="C5" s="15" t="s">
        <v>19</v>
      </c>
      <c r="D5" s="15" t="s">
        <v>24</v>
      </c>
      <c r="E5" s="15" t="s">
        <v>14</v>
      </c>
      <c r="F5" s="16" t="s">
        <v>25</v>
      </c>
      <c r="G5" s="15" t="s">
        <v>16</v>
      </c>
      <c r="H5" s="15" t="s">
        <v>26</v>
      </c>
      <c r="I5" s="15" t="s">
        <v>23</v>
      </c>
      <c r="J5" s="10">
        <v>76.540000000000006</v>
      </c>
      <c r="K5" s="2" t="s">
        <v>27</v>
      </c>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c r="XFB5" s="2"/>
      <c r="XFC5" s="2"/>
    </row>
    <row r="6" spans="1:16383" s="2" customFormat="1" ht="40.049999999999997" customHeight="1" x14ac:dyDescent="0.3">
      <c r="A6" s="15">
        <f t="shared" si="0"/>
        <v>4</v>
      </c>
      <c r="B6" s="15" t="s">
        <v>11</v>
      </c>
      <c r="C6" s="15" t="s">
        <v>28</v>
      </c>
      <c r="D6" s="15" t="s">
        <v>29</v>
      </c>
      <c r="E6" s="15" t="s">
        <v>14</v>
      </c>
      <c r="F6" s="16" t="s">
        <v>30</v>
      </c>
      <c r="G6" s="15" t="s">
        <v>16</v>
      </c>
      <c r="H6" s="17" t="s">
        <v>31</v>
      </c>
      <c r="I6" s="15" t="s">
        <v>23</v>
      </c>
      <c r="J6" s="10">
        <v>80.47</v>
      </c>
    </row>
    <row r="7" spans="1:16383" s="2" customFormat="1" ht="40.049999999999997" customHeight="1" x14ac:dyDescent="0.3">
      <c r="A7" s="15">
        <f t="shared" si="0"/>
        <v>5</v>
      </c>
      <c r="B7" s="15" t="s">
        <v>11</v>
      </c>
      <c r="C7" s="15" t="s">
        <v>28</v>
      </c>
      <c r="D7" s="15" t="s">
        <v>32</v>
      </c>
      <c r="E7" s="15" t="s">
        <v>14</v>
      </c>
      <c r="F7" s="16" t="s">
        <v>33</v>
      </c>
      <c r="G7" s="15" t="s">
        <v>16</v>
      </c>
      <c r="H7" s="15" t="s">
        <v>34</v>
      </c>
      <c r="I7" s="15" t="s">
        <v>23</v>
      </c>
      <c r="J7" s="10">
        <v>78.13</v>
      </c>
      <c r="K7" s="2" t="s">
        <v>27</v>
      </c>
    </row>
    <row r="8" spans="1:16383" s="2" customFormat="1" ht="40.049999999999997" customHeight="1" x14ac:dyDescent="0.3">
      <c r="A8" s="15">
        <f t="shared" si="0"/>
        <v>6</v>
      </c>
      <c r="B8" s="15" t="s">
        <v>11</v>
      </c>
      <c r="C8" s="15" t="s">
        <v>35</v>
      </c>
      <c r="D8" s="15" t="s">
        <v>36</v>
      </c>
      <c r="E8" s="15" t="s">
        <v>37</v>
      </c>
      <c r="F8" s="16" t="s">
        <v>38</v>
      </c>
      <c r="G8" s="15" t="s">
        <v>16</v>
      </c>
      <c r="H8" s="15" t="s">
        <v>39</v>
      </c>
      <c r="I8" s="15" t="s">
        <v>23</v>
      </c>
      <c r="J8" s="10">
        <v>81.680000000000007</v>
      </c>
    </row>
    <row r="9" spans="1:16383" s="2" customFormat="1" ht="40.049999999999997" customHeight="1" x14ac:dyDescent="0.3">
      <c r="A9" s="15">
        <f t="shared" si="0"/>
        <v>7</v>
      </c>
      <c r="B9" s="15" t="s">
        <v>11</v>
      </c>
      <c r="C9" s="15" t="s">
        <v>40</v>
      </c>
      <c r="D9" s="15" t="s">
        <v>41</v>
      </c>
      <c r="E9" s="15" t="s">
        <v>14</v>
      </c>
      <c r="F9" s="16" t="s">
        <v>42</v>
      </c>
      <c r="G9" s="15" t="s">
        <v>16</v>
      </c>
      <c r="H9" s="15" t="s">
        <v>43</v>
      </c>
      <c r="I9" s="15" t="s">
        <v>23</v>
      </c>
      <c r="J9" s="10">
        <v>78.16</v>
      </c>
    </row>
    <row r="10" spans="1:16383" s="2" customFormat="1" ht="40.049999999999997" customHeight="1" x14ac:dyDescent="0.3">
      <c r="A10" s="15">
        <f t="shared" si="0"/>
        <v>8</v>
      </c>
      <c r="B10" s="15" t="s">
        <v>11</v>
      </c>
      <c r="C10" s="15" t="s">
        <v>44</v>
      </c>
      <c r="D10" s="15" t="s">
        <v>45</v>
      </c>
      <c r="E10" s="15" t="s">
        <v>14</v>
      </c>
      <c r="F10" s="16" t="s">
        <v>46</v>
      </c>
      <c r="G10" s="15" t="s">
        <v>16</v>
      </c>
      <c r="H10" s="15" t="s">
        <v>47</v>
      </c>
      <c r="I10" s="15" t="s">
        <v>23</v>
      </c>
      <c r="J10" s="11">
        <v>77.400000000000006</v>
      </c>
    </row>
    <row r="11" spans="1:16383" s="2" customFormat="1" ht="40.049999999999997" customHeight="1" x14ac:dyDescent="0.3">
      <c r="A11" s="15">
        <f t="shared" si="0"/>
        <v>9</v>
      </c>
      <c r="B11" s="15" t="s">
        <v>11</v>
      </c>
      <c r="C11" s="15" t="s">
        <v>48</v>
      </c>
      <c r="D11" s="15" t="s">
        <v>49</v>
      </c>
      <c r="E11" s="15" t="s">
        <v>14</v>
      </c>
      <c r="F11" s="16" t="s">
        <v>50</v>
      </c>
      <c r="G11" s="15" t="s">
        <v>16</v>
      </c>
      <c r="H11" s="15" t="s">
        <v>51</v>
      </c>
      <c r="I11" s="15" t="s">
        <v>23</v>
      </c>
      <c r="J11" s="10">
        <v>72.61</v>
      </c>
    </row>
    <row r="12" spans="1:16383" s="2" customFormat="1" ht="40.049999999999997" customHeight="1" x14ac:dyDescent="0.3">
      <c r="A12" s="15">
        <f t="shared" si="0"/>
        <v>10</v>
      </c>
      <c r="B12" s="15" t="s">
        <v>11</v>
      </c>
      <c r="C12" s="15" t="s">
        <v>52</v>
      </c>
      <c r="D12" s="15" t="s">
        <v>53</v>
      </c>
      <c r="E12" s="15" t="s">
        <v>14</v>
      </c>
      <c r="F12" s="16" t="s">
        <v>54</v>
      </c>
      <c r="G12" s="15" t="s">
        <v>16</v>
      </c>
      <c r="H12" s="15" t="s">
        <v>55</v>
      </c>
      <c r="I12" s="15" t="s">
        <v>23</v>
      </c>
      <c r="J12" s="10">
        <v>81.709999999999994</v>
      </c>
    </row>
    <row r="13" spans="1:16383" s="2" customFormat="1" ht="40.049999999999997" customHeight="1" x14ac:dyDescent="0.3">
      <c r="A13" s="15">
        <f t="shared" si="0"/>
        <v>11</v>
      </c>
      <c r="B13" s="15" t="s">
        <v>11</v>
      </c>
      <c r="C13" s="15" t="s">
        <v>56</v>
      </c>
      <c r="D13" s="15" t="s">
        <v>57</v>
      </c>
      <c r="E13" s="15" t="s">
        <v>14</v>
      </c>
      <c r="F13" s="16" t="s">
        <v>58</v>
      </c>
      <c r="G13" s="15" t="s">
        <v>16</v>
      </c>
      <c r="H13" s="15" t="s">
        <v>22</v>
      </c>
      <c r="I13" s="15" t="s">
        <v>23</v>
      </c>
      <c r="J13" s="10">
        <v>77.44</v>
      </c>
    </row>
    <row r="14" spans="1:16383" s="2" customFormat="1" ht="40.049999999999997" customHeight="1" x14ac:dyDescent="0.3">
      <c r="A14" s="15">
        <f t="shared" ref="A14:A23" si="1">ROW()-2</f>
        <v>12</v>
      </c>
      <c r="B14" s="15" t="s">
        <v>11</v>
      </c>
      <c r="C14" s="15" t="s">
        <v>56</v>
      </c>
      <c r="D14" s="15" t="s">
        <v>59</v>
      </c>
      <c r="E14" s="15" t="s">
        <v>14</v>
      </c>
      <c r="F14" s="16" t="s">
        <v>60</v>
      </c>
      <c r="G14" s="15" t="s">
        <v>16</v>
      </c>
      <c r="H14" s="15" t="s">
        <v>61</v>
      </c>
      <c r="I14" s="15" t="s">
        <v>23</v>
      </c>
      <c r="J14" s="11">
        <v>77.099999999999994</v>
      </c>
    </row>
    <row r="15" spans="1:16383" s="2" customFormat="1" ht="40.049999999999997" customHeight="1" x14ac:dyDescent="0.3">
      <c r="A15" s="15">
        <f t="shared" si="1"/>
        <v>13</v>
      </c>
      <c r="B15" s="15" t="s">
        <v>11</v>
      </c>
      <c r="C15" s="15" t="s">
        <v>62</v>
      </c>
      <c r="D15" s="15" t="s">
        <v>63</v>
      </c>
      <c r="E15" s="15" t="s">
        <v>37</v>
      </c>
      <c r="F15" s="16" t="s">
        <v>64</v>
      </c>
      <c r="G15" s="15" t="s">
        <v>16</v>
      </c>
      <c r="H15" s="15" t="s">
        <v>39</v>
      </c>
      <c r="I15" s="15" t="s">
        <v>65</v>
      </c>
      <c r="J15" s="11">
        <v>80.3</v>
      </c>
    </row>
    <row r="16" spans="1:16383" s="2" customFormat="1" ht="40.049999999999997" customHeight="1" x14ac:dyDescent="0.3">
      <c r="A16" s="15">
        <f t="shared" si="1"/>
        <v>14</v>
      </c>
      <c r="B16" s="15" t="s">
        <v>11</v>
      </c>
      <c r="C16" s="15" t="s">
        <v>66</v>
      </c>
      <c r="D16" s="15" t="s">
        <v>67</v>
      </c>
      <c r="E16" s="15" t="s">
        <v>37</v>
      </c>
      <c r="F16" s="16" t="s">
        <v>68</v>
      </c>
      <c r="G16" s="15" t="s">
        <v>16</v>
      </c>
      <c r="H16" s="15" t="s">
        <v>69</v>
      </c>
      <c r="I16" s="15" t="s">
        <v>70</v>
      </c>
      <c r="J16" s="11">
        <v>77.804000000000002</v>
      </c>
    </row>
    <row r="17" spans="1:10" s="2" customFormat="1" ht="40.049999999999997" customHeight="1" x14ac:dyDescent="0.3">
      <c r="A17" s="15">
        <f t="shared" si="1"/>
        <v>15</v>
      </c>
      <c r="B17" s="15" t="s">
        <v>11</v>
      </c>
      <c r="C17" s="15" t="s">
        <v>71</v>
      </c>
      <c r="D17" s="15" t="s">
        <v>72</v>
      </c>
      <c r="E17" s="15" t="s">
        <v>37</v>
      </c>
      <c r="F17" s="16" t="s">
        <v>73</v>
      </c>
      <c r="G17" s="15" t="s">
        <v>16</v>
      </c>
      <c r="H17" s="15" t="s">
        <v>55</v>
      </c>
      <c r="I17" s="15" t="s">
        <v>74</v>
      </c>
      <c r="J17" s="10">
        <v>83.48</v>
      </c>
    </row>
    <row r="18" spans="1:10" s="2" customFormat="1" ht="40.049999999999997" customHeight="1" x14ac:dyDescent="0.3">
      <c r="A18" s="15">
        <f t="shared" si="1"/>
        <v>16</v>
      </c>
      <c r="B18" s="15" t="s">
        <v>11</v>
      </c>
      <c r="C18" s="15" t="s">
        <v>71</v>
      </c>
      <c r="D18" s="15" t="s">
        <v>75</v>
      </c>
      <c r="E18" s="15" t="s">
        <v>37</v>
      </c>
      <c r="F18" s="16" t="s">
        <v>76</v>
      </c>
      <c r="G18" s="15" t="s">
        <v>16</v>
      </c>
      <c r="H18" s="15" t="s">
        <v>69</v>
      </c>
      <c r="I18" s="15" t="s">
        <v>74</v>
      </c>
      <c r="J18" s="10">
        <v>79.459999999999994</v>
      </c>
    </row>
    <row r="19" spans="1:10" s="2" customFormat="1" ht="40.049999999999997" customHeight="1" x14ac:dyDescent="0.3">
      <c r="A19" s="15">
        <f t="shared" si="1"/>
        <v>17</v>
      </c>
      <c r="B19" s="15" t="s">
        <v>11</v>
      </c>
      <c r="C19" s="15" t="s">
        <v>71</v>
      </c>
      <c r="D19" s="15" t="s">
        <v>77</v>
      </c>
      <c r="E19" s="15" t="s">
        <v>37</v>
      </c>
      <c r="F19" s="16" t="s">
        <v>78</v>
      </c>
      <c r="G19" s="15" t="s">
        <v>16</v>
      </c>
      <c r="H19" s="15" t="s">
        <v>79</v>
      </c>
      <c r="I19" s="15" t="s">
        <v>80</v>
      </c>
      <c r="J19" s="10">
        <v>82.03</v>
      </c>
    </row>
    <row r="20" spans="1:10" s="2" customFormat="1" ht="40.049999999999997" customHeight="1" x14ac:dyDescent="0.3">
      <c r="A20" s="15">
        <f t="shared" si="1"/>
        <v>18</v>
      </c>
      <c r="B20" s="15" t="s">
        <v>11</v>
      </c>
      <c r="C20" s="15" t="s">
        <v>71</v>
      </c>
      <c r="D20" s="15" t="s">
        <v>81</v>
      </c>
      <c r="E20" s="15" t="s">
        <v>37</v>
      </c>
      <c r="F20" s="16" t="s">
        <v>42</v>
      </c>
      <c r="G20" s="15" t="s">
        <v>16</v>
      </c>
      <c r="H20" s="15" t="s">
        <v>82</v>
      </c>
      <c r="I20" s="15" t="s">
        <v>74</v>
      </c>
      <c r="J20" s="10">
        <v>79.760000000000005</v>
      </c>
    </row>
    <row r="21" spans="1:10" s="2" customFormat="1" ht="40.049999999999997" customHeight="1" x14ac:dyDescent="0.3">
      <c r="A21" s="15">
        <f t="shared" si="1"/>
        <v>19</v>
      </c>
      <c r="B21" s="15" t="s">
        <v>11</v>
      </c>
      <c r="C21" s="15" t="s">
        <v>71</v>
      </c>
      <c r="D21" s="15" t="s">
        <v>83</v>
      </c>
      <c r="E21" s="15" t="s">
        <v>14</v>
      </c>
      <c r="F21" s="16" t="s">
        <v>84</v>
      </c>
      <c r="G21" s="15" t="s">
        <v>16</v>
      </c>
      <c r="H21" s="15" t="s">
        <v>31</v>
      </c>
      <c r="I21" s="15" t="s">
        <v>74</v>
      </c>
      <c r="J21" s="11">
        <v>77.7</v>
      </c>
    </row>
    <row r="22" spans="1:10" s="2" customFormat="1" ht="40.049999999999997" customHeight="1" x14ac:dyDescent="0.3">
      <c r="A22" s="15">
        <f t="shared" si="1"/>
        <v>20</v>
      </c>
      <c r="B22" s="15" t="s">
        <v>11</v>
      </c>
      <c r="C22" s="15" t="s">
        <v>71</v>
      </c>
      <c r="D22" s="15" t="s">
        <v>85</v>
      </c>
      <c r="E22" s="15" t="s">
        <v>14</v>
      </c>
      <c r="F22" s="16" t="s">
        <v>86</v>
      </c>
      <c r="G22" s="15" t="s">
        <v>16</v>
      </c>
      <c r="H22" s="15" t="s">
        <v>87</v>
      </c>
      <c r="I22" s="15" t="s">
        <v>74</v>
      </c>
      <c r="J22" s="10">
        <v>79.650000000000006</v>
      </c>
    </row>
    <row r="23" spans="1:10" s="2" customFormat="1" ht="40.049999999999997" customHeight="1" x14ac:dyDescent="0.3">
      <c r="A23" s="15">
        <f t="shared" si="1"/>
        <v>21</v>
      </c>
      <c r="B23" s="15" t="s">
        <v>11</v>
      </c>
      <c r="C23" s="15" t="s">
        <v>71</v>
      </c>
      <c r="D23" s="15" t="s">
        <v>88</v>
      </c>
      <c r="E23" s="15" t="s">
        <v>37</v>
      </c>
      <c r="F23" s="16" t="s">
        <v>89</v>
      </c>
      <c r="G23" s="15" t="s">
        <v>16</v>
      </c>
      <c r="H23" s="15" t="s">
        <v>31</v>
      </c>
      <c r="I23" s="15" t="s">
        <v>74</v>
      </c>
      <c r="J23" s="10">
        <v>78.11</v>
      </c>
    </row>
    <row r="24" spans="1:10" s="2" customFormat="1" ht="40.049999999999997" customHeight="1" x14ac:dyDescent="0.3">
      <c r="A24" s="15">
        <f t="shared" ref="A24:A33" si="2">ROW()-2</f>
        <v>22</v>
      </c>
      <c r="B24" s="15" t="s">
        <v>11</v>
      </c>
      <c r="C24" s="15" t="s">
        <v>71</v>
      </c>
      <c r="D24" s="15" t="s">
        <v>90</v>
      </c>
      <c r="E24" s="15" t="s">
        <v>37</v>
      </c>
      <c r="F24" s="16" t="s">
        <v>91</v>
      </c>
      <c r="G24" s="15" t="s">
        <v>16</v>
      </c>
      <c r="H24" s="15" t="s">
        <v>69</v>
      </c>
      <c r="I24" s="15" t="s">
        <v>74</v>
      </c>
      <c r="J24" s="10">
        <v>80.09</v>
      </c>
    </row>
    <row r="25" spans="1:10" s="2" customFormat="1" ht="40.049999999999997" customHeight="1" x14ac:dyDescent="0.3">
      <c r="A25" s="15">
        <f t="shared" si="2"/>
        <v>23</v>
      </c>
      <c r="B25" s="15" t="s">
        <v>11</v>
      </c>
      <c r="C25" s="15" t="s">
        <v>71</v>
      </c>
      <c r="D25" s="15" t="s">
        <v>92</v>
      </c>
      <c r="E25" s="15" t="s">
        <v>14</v>
      </c>
      <c r="F25" s="16" t="s">
        <v>93</v>
      </c>
      <c r="G25" s="15" t="s">
        <v>16</v>
      </c>
      <c r="H25" s="15" t="s">
        <v>94</v>
      </c>
      <c r="I25" s="15" t="s">
        <v>74</v>
      </c>
      <c r="J25" s="10">
        <v>78.84</v>
      </c>
    </row>
    <row r="26" spans="1:10" s="2" customFormat="1" ht="40.049999999999997" customHeight="1" x14ac:dyDescent="0.3">
      <c r="A26" s="15">
        <f t="shared" si="2"/>
        <v>24</v>
      </c>
      <c r="B26" s="15" t="s">
        <v>11</v>
      </c>
      <c r="C26" s="15" t="s">
        <v>71</v>
      </c>
      <c r="D26" s="15" t="s">
        <v>95</v>
      </c>
      <c r="E26" s="15" t="s">
        <v>14</v>
      </c>
      <c r="F26" s="16" t="s">
        <v>96</v>
      </c>
      <c r="G26" s="15" t="s">
        <v>16</v>
      </c>
      <c r="H26" s="15" t="s">
        <v>97</v>
      </c>
      <c r="I26" s="15" t="s">
        <v>74</v>
      </c>
      <c r="J26" s="10">
        <v>78.040000000000006</v>
      </c>
    </row>
    <row r="27" spans="1:10" s="2" customFormat="1" ht="40.049999999999997" customHeight="1" x14ac:dyDescent="0.3">
      <c r="A27" s="15">
        <f t="shared" si="2"/>
        <v>25</v>
      </c>
      <c r="B27" s="15" t="s">
        <v>11</v>
      </c>
      <c r="C27" s="15" t="s">
        <v>98</v>
      </c>
      <c r="D27" s="15" t="s">
        <v>99</v>
      </c>
      <c r="E27" s="15" t="s">
        <v>37</v>
      </c>
      <c r="F27" s="16" t="s">
        <v>100</v>
      </c>
      <c r="G27" s="15" t="s">
        <v>16</v>
      </c>
      <c r="H27" s="15" t="s">
        <v>61</v>
      </c>
      <c r="I27" s="15" t="s">
        <v>101</v>
      </c>
      <c r="J27" s="10">
        <v>81.16</v>
      </c>
    </row>
    <row r="28" spans="1:10" s="2" customFormat="1" ht="40.049999999999997" customHeight="1" x14ac:dyDescent="0.3">
      <c r="A28" s="15">
        <f t="shared" si="2"/>
        <v>26</v>
      </c>
      <c r="B28" s="15" t="s">
        <v>11</v>
      </c>
      <c r="C28" s="15" t="s">
        <v>98</v>
      </c>
      <c r="D28" s="15" t="s">
        <v>102</v>
      </c>
      <c r="E28" s="15" t="s">
        <v>14</v>
      </c>
      <c r="F28" s="16" t="s">
        <v>103</v>
      </c>
      <c r="G28" s="15" t="s">
        <v>16</v>
      </c>
      <c r="H28" s="15" t="s">
        <v>97</v>
      </c>
      <c r="I28" s="15" t="s">
        <v>101</v>
      </c>
      <c r="J28" s="10">
        <v>80.55</v>
      </c>
    </row>
    <row r="29" spans="1:10" s="2" customFormat="1" ht="40.049999999999997" customHeight="1" x14ac:dyDescent="0.3">
      <c r="A29" s="15">
        <f t="shared" si="2"/>
        <v>27</v>
      </c>
      <c r="B29" s="15" t="s">
        <v>11</v>
      </c>
      <c r="C29" s="15" t="s">
        <v>98</v>
      </c>
      <c r="D29" s="15" t="s">
        <v>104</v>
      </c>
      <c r="E29" s="15" t="s">
        <v>37</v>
      </c>
      <c r="F29" s="16" t="s">
        <v>105</v>
      </c>
      <c r="G29" s="15" t="s">
        <v>16</v>
      </c>
      <c r="H29" s="15" t="s">
        <v>69</v>
      </c>
      <c r="I29" s="15" t="s">
        <v>101</v>
      </c>
      <c r="J29" s="10">
        <v>79.180000000000007</v>
      </c>
    </row>
    <row r="30" spans="1:10" s="2" customFormat="1" ht="40.049999999999997" customHeight="1" x14ac:dyDescent="0.3">
      <c r="A30" s="15">
        <f t="shared" si="2"/>
        <v>28</v>
      </c>
      <c r="B30" s="15" t="s">
        <v>11</v>
      </c>
      <c r="C30" s="15" t="s">
        <v>106</v>
      </c>
      <c r="D30" s="15" t="s">
        <v>107</v>
      </c>
      <c r="E30" s="15" t="s">
        <v>37</v>
      </c>
      <c r="F30" s="16" t="s">
        <v>108</v>
      </c>
      <c r="G30" s="15" t="s">
        <v>16</v>
      </c>
      <c r="H30" s="15" t="s">
        <v>109</v>
      </c>
      <c r="I30" s="15" t="s">
        <v>110</v>
      </c>
      <c r="J30" s="10">
        <v>72.290000000000006</v>
      </c>
    </row>
    <row r="31" spans="1:10" s="2" customFormat="1" ht="40.049999999999997" customHeight="1" x14ac:dyDescent="0.3">
      <c r="A31" s="15">
        <f t="shared" si="2"/>
        <v>29</v>
      </c>
      <c r="B31" s="15" t="s">
        <v>11</v>
      </c>
      <c r="C31" s="15" t="s">
        <v>111</v>
      </c>
      <c r="D31" s="15" t="s">
        <v>112</v>
      </c>
      <c r="E31" s="15" t="s">
        <v>14</v>
      </c>
      <c r="F31" s="16" t="s">
        <v>113</v>
      </c>
      <c r="G31" s="15" t="s">
        <v>16</v>
      </c>
      <c r="H31" s="15" t="s">
        <v>114</v>
      </c>
      <c r="I31" s="15" t="s">
        <v>101</v>
      </c>
      <c r="J31" s="11">
        <v>75.8</v>
      </c>
    </row>
    <row r="32" spans="1:10" s="2" customFormat="1" ht="40.049999999999997" customHeight="1" x14ac:dyDescent="0.3">
      <c r="A32" s="15">
        <f t="shared" si="2"/>
        <v>30</v>
      </c>
      <c r="B32" s="15" t="s">
        <v>11</v>
      </c>
      <c r="C32" s="15" t="s">
        <v>115</v>
      </c>
      <c r="D32" s="15" t="s">
        <v>116</v>
      </c>
      <c r="E32" s="15" t="s">
        <v>37</v>
      </c>
      <c r="F32" s="16" t="s">
        <v>117</v>
      </c>
      <c r="G32" s="15" t="s">
        <v>16</v>
      </c>
      <c r="H32" s="15" t="s">
        <v>118</v>
      </c>
      <c r="I32" s="15" t="s">
        <v>119</v>
      </c>
      <c r="J32" s="10">
        <v>69.349999999999994</v>
      </c>
    </row>
    <row r="33" spans="1:10" s="2" customFormat="1" ht="40.049999999999997" customHeight="1" x14ac:dyDescent="0.3">
      <c r="A33" s="15">
        <f t="shared" si="2"/>
        <v>31</v>
      </c>
      <c r="B33" s="15" t="s">
        <v>11</v>
      </c>
      <c r="C33" s="15" t="s">
        <v>120</v>
      </c>
      <c r="D33" s="15" t="s">
        <v>121</v>
      </c>
      <c r="E33" s="15" t="s">
        <v>37</v>
      </c>
      <c r="F33" s="16" t="s">
        <v>122</v>
      </c>
      <c r="G33" s="15" t="s">
        <v>16</v>
      </c>
      <c r="H33" s="15" t="s">
        <v>123</v>
      </c>
      <c r="I33" s="15" t="s">
        <v>124</v>
      </c>
      <c r="J33" s="10">
        <v>85.11</v>
      </c>
    </row>
    <row r="34" spans="1:10" s="2" customFormat="1" ht="40.049999999999997" customHeight="1" x14ac:dyDescent="0.3">
      <c r="A34" s="15">
        <f t="shared" ref="A34:A60" si="3">ROW()-2</f>
        <v>32</v>
      </c>
      <c r="B34" s="15" t="s">
        <v>11</v>
      </c>
      <c r="C34" s="15" t="s">
        <v>120</v>
      </c>
      <c r="D34" s="15" t="s">
        <v>125</v>
      </c>
      <c r="E34" s="15" t="s">
        <v>37</v>
      </c>
      <c r="F34" s="16" t="s">
        <v>126</v>
      </c>
      <c r="G34" s="15" t="s">
        <v>16</v>
      </c>
      <c r="H34" s="15" t="s">
        <v>127</v>
      </c>
      <c r="I34" s="15" t="s">
        <v>128</v>
      </c>
      <c r="J34" s="10">
        <v>80.48</v>
      </c>
    </row>
    <row r="35" spans="1:10" s="2" customFormat="1" ht="40.049999999999997" customHeight="1" x14ac:dyDescent="0.3">
      <c r="A35" s="15">
        <f t="shared" si="3"/>
        <v>33</v>
      </c>
      <c r="B35" s="15" t="s">
        <v>11</v>
      </c>
      <c r="C35" s="15" t="s">
        <v>120</v>
      </c>
      <c r="D35" s="15" t="s">
        <v>129</v>
      </c>
      <c r="E35" s="15" t="s">
        <v>37</v>
      </c>
      <c r="F35" s="16" t="s">
        <v>130</v>
      </c>
      <c r="G35" s="15" t="s">
        <v>16</v>
      </c>
      <c r="H35" s="15" t="s">
        <v>131</v>
      </c>
      <c r="I35" s="15" t="s">
        <v>128</v>
      </c>
      <c r="J35" s="10">
        <v>77.81</v>
      </c>
    </row>
    <row r="36" spans="1:10" s="2" customFormat="1" ht="40.049999999999997" customHeight="1" x14ac:dyDescent="0.3">
      <c r="A36" s="15">
        <f t="shared" si="3"/>
        <v>34</v>
      </c>
      <c r="B36" s="15" t="s">
        <v>11</v>
      </c>
      <c r="C36" s="15" t="s">
        <v>120</v>
      </c>
      <c r="D36" s="15" t="s">
        <v>132</v>
      </c>
      <c r="E36" s="15" t="s">
        <v>37</v>
      </c>
      <c r="F36" s="16" t="s">
        <v>133</v>
      </c>
      <c r="G36" s="15" t="s">
        <v>16</v>
      </c>
      <c r="H36" s="15" t="s">
        <v>134</v>
      </c>
      <c r="I36" s="15" t="s">
        <v>128</v>
      </c>
      <c r="J36" s="10">
        <v>76.319999999999993</v>
      </c>
    </row>
    <row r="37" spans="1:10" s="2" customFormat="1" ht="40.049999999999997" customHeight="1" x14ac:dyDescent="0.3">
      <c r="A37" s="15">
        <f t="shared" si="3"/>
        <v>35</v>
      </c>
      <c r="B37" s="15" t="s">
        <v>11</v>
      </c>
      <c r="C37" s="15" t="s">
        <v>120</v>
      </c>
      <c r="D37" s="15" t="s">
        <v>135</v>
      </c>
      <c r="E37" s="15" t="s">
        <v>37</v>
      </c>
      <c r="F37" s="16" t="s">
        <v>136</v>
      </c>
      <c r="G37" s="15" t="s">
        <v>16</v>
      </c>
      <c r="H37" s="15" t="s">
        <v>131</v>
      </c>
      <c r="I37" s="15" t="s">
        <v>128</v>
      </c>
      <c r="J37" s="10">
        <v>74.95</v>
      </c>
    </row>
    <row r="38" spans="1:10" s="2" customFormat="1" ht="40.049999999999997" customHeight="1" x14ac:dyDescent="0.3">
      <c r="A38" s="15">
        <f t="shared" si="3"/>
        <v>36</v>
      </c>
      <c r="B38" s="15" t="s">
        <v>11</v>
      </c>
      <c r="C38" s="15" t="s">
        <v>120</v>
      </c>
      <c r="D38" s="15" t="s">
        <v>137</v>
      </c>
      <c r="E38" s="15" t="s">
        <v>37</v>
      </c>
      <c r="F38" s="16" t="s">
        <v>138</v>
      </c>
      <c r="G38" s="15" t="s">
        <v>16</v>
      </c>
      <c r="H38" s="15" t="s">
        <v>139</v>
      </c>
      <c r="I38" s="15" t="s">
        <v>128</v>
      </c>
      <c r="J38" s="10">
        <v>73.61</v>
      </c>
    </row>
    <row r="39" spans="1:10" s="2" customFormat="1" ht="40.049999999999997" customHeight="1" x14ac:dyDescent="0.3">
      <c r="A39" s="15">
        <f t="shared" si="3"/>
        <v>37</v>
      </c>
      <c r="B39" s="15" t="s">
        <v>11</v>
      </c>
      <c r="C39" s="15" t="s">
        <v>120</v>
      </c>
      <c r="D39" s="15" t="s">
        <v>140</v>
      </c>
      <c r="E39" s="15" t="s">
        <v>14</v>
      </c>
      <c r="F39" s="16" t="s">
        <v>141</v>
      </c>
      <c r="G39" s="15" t="s">
        <v>16</v>
      </c>
      <c r="H39" s="15" t="s">
        <v>142</v>
      </c>
      <c r="I39" s="15" t="s">
        <v>143</v>
      </c>
      <c r="J39" s="10">
        <v>71.75</v>
      </c>
    </row>
    <row r="40" spans="1:10" s="2" customFormat="1" ht="40.049999999999997" customHeight="1" x14ac:dyDescent="0.3">
      <c r="A40" s="15">
        <f t="shared" si="3"/>
        <v>38</v>
      </c>
      <c r="B40" s="15" t="s">
        <v>11</v>
      </c>
      <c r="C40" s="15" t="s">
        <v>120</v>
      </c>
      <c r="D40" s="15" t="s">
        <v>144</v>
      </c>
      <c r="E40" s="15" t="s">
        <v>37</v>
      </c>
      <c r="F40" s="16" t="s">
        <v>145</v>
      </c>
      <c r="G40" s="15" t="s">
        <v>16</v>
      </c>
      <c r="H40" s="15" t="s">
        <v>142</v>
      </c>
      <c r="I40" s="15" t="s">
        <v>128</v>
      </c>
      <c r="J40" s="10">
        <v>71.31</v>
      </c>
    </row>
    <row r="41" spans="1:10" ht="40.049999999999997" customHeight="1" x14ac:dyDescent="0.3">
      <c r="A41" s="15">
        <f t="shared" si="3"/>
        <v>39</v>
      </c>
      <c r="B41" s="18" t="s">
        <v>215</v>
      </c>
      <c r="C41" s="17" t="s">
        <v>147</v>
      </c>
      <c r="D41" s="17" t="s">
        <v>148</v>
      </c>
      <c r="E41" s="17" t="s">
        <v>37</v>
      </c>
      <c r="F41" s="10" t="s">
        <v>149</v>
      </c>
      <c r="G41" s="17" t="s">
        <v>16</v>
      </c>
      <c r="H41" s="17" t="s">
        <v>55</v>
      </c>
      <c r="I41" s="17" t="s">
        <v>150</v>
      </c>
      <c r="J41" s="10">
        <v>84.18</v>
      </c>
    </row>
    <row r="42" spans="1:10" ht="40.049999999999997" customHeight="1" x14ac:dyDescent="0.3">
      <c r="A42" s="15">
        <f t="shared" si="3"/>
        <v>40</v>
      </c>
      <c r="B42" s="17" t="s">
        <v>146</v>
      </c>
      <c r="C42" s="17" t="s">
        <v>151</v>
      </c>
      <c r="D42" s="17" t="s">
        <v>152</v>
      </c>
      <c r="E42" s="17" t="s">
        <v>37</v>
      </c>
      <c r="F42" s="10" t="s">
        <v>153</v>
      </c>
      <c r="G42" s="17" t="s">
        <v>16</v>
      </c>
      <c r="H42" s="17" t="s">
        <v>154</v>
      </c>
      <c r="I42" s="17" t="s">
        <v>155</v>
      </c>
      <c r="J42" s="10">
        <v>78.61</v>
      </c>
    </row>
    <row r="43" spans="1:10" ht="40.049999999999997" customHeight="1" x14ac:dyDescent="0.3">
      <c r="A43" s="15">
        <f t="shared" si="3"/>
        <v>41</v>
      </c>
      <c r="B43" s="17" t="s">
        <v>146</v>
      </c>
      <c r="C43" s="17" t="s">
        <v>156</v>
      </c>
      <c r="D43" s="17" t="s">
        <v>157</v>
      </c>
      <c r="E43" s="17" t="s">
        <v>14</v>
      </c>
      <c r="F43" s="10" t="s">
        <v>158</v>
      </c>
      <c r="G43" s="17" t="s">
        <v>16</v>
      </c>
      <c r="H43" s="17" t="s">
        <v>69</v>
      </c>
      <c r="I43" s="17" t="s">
        <v>159</v>
      </c>
      <c r="J43" s="10">
        <v>76.88</v>
      </c>
    </row>
    <row r="44" spans="1:10" ht="40.049999999999997" customHeight="1" x14ac:dyDescent="0.3">
      <c r="A44" s="15">
        <f t="shared" si="3"/>
        <v>42</v>
      </c>
      <c r="B44" s="17" t="s">
        <v>146</v>
      </c>
      <c r="C44" s="17" t="s">
        <v>156</v>
      </c>
      <c r="D44" s="17" t="s">
        <v>160</v>
      </c>
      <c r="E44" s="17" t="s">
        <v>37</v>
      </c>
      <c r="F44" s="10" t="s">
        <v>161</v>
      </c>
      <c r="G44" s="17" t="s">
        <v>16</v>
      </c>
      <c r="H44" s="17" t="s">
        <v>69</v>
      </c>
      <c r="I44" s="17" t="s">
        <v>159</v>
      </c>
      <c r="J44" s="10">
        <v>75.81</v>
      </c>
    </row>
    <row r="45" spans="1:10" ht="40.049999999999997" customHeight="1" x14ac:dyDescent="0.3">
      <c r="A45" s="15">
        <f t="shared" si="3"/>
        <v>43</v>
      </c>
      <c r="B45" s="17" t="s">
        <v>146</v>
      </c>
      <c r="C45" s="17" t="s">
        <v>162</v>
      </c>
      <c r="D45" s="17" t="s">
        <v>163</v>
      </c>
      <c r="E45" s="17" t="s">
        <v>37</v>
      </c>
      <c r="F45" s="10" t="s">
        <v>164</v>
      </c>
      <c r="G45" s="17" t="s">
        <v>16</v>
      </c>
      <c r="H45" s="17" t="s">
        <v>94</v>
      </c>
      <c r="I45" s="17" t="s">
        <v>165</v>
      </c>
      <c r="J45" s="10">
        <v>77.239999999999995</v>
      </c>
    </row>
    <row r="46" spans="1:10" ht="40.049999999999997" customHeight="1" x14ac:dyDescent="0.3">
      <c r="A46" s="15">
        <f t="shared" si="3"/>
        <v>44</v>
      </c>
      <c r="B46" s="17" t="s">
        <v>146</v>
      </c>
      <c r="C46" s="17" t="s">
        <v>166</v>
      </c>
      <c r="D46" s="17" t="s">
        <v>167</v>
      </c>
      <c r="E46" s="17" t="s">
        <v>37</v>
      </c>
      <c r="F46" s="10" t="s">
        <v>168</v>
      </c>
      <c r="G46" s="17" t="s">
        <v>16</v>
      </c>
      <c r="H46" s="17" t="s">
        <v>123</v>
      </c>
      <c r="I46" s="17" t="s">
        <v>169</v>
      </c>
      <c r="J46" s="10">
        <v>76.540000000000006</v>
      </c>
    </row>
    <row r="47" spans="1:10" ht="40.049999999999997" customHeight="1" x14ac:dyDescent="0.3">
      <c r="A47" s="15">
        <f t="shared" si="3"/>
        <v>45</v>
      </c>
      <c r="B47" s="17" t="s">
        <v>170</v>
      </c>
      <c r="C47" s="17" t="s">
        <v>171</v>
      </c>
      <c r="D47" s="17" t="s">
        <v>172</v>
      </c>
      <c r="E47" s="17" t="s">
        <v>37</v>
      </c>
      <c r="F47" s="10" t="s">
        <v>173</v>
      </c>
      <c r="G47" s="17" t="s">
        <v>16</v>
      </c>
      <c r="H47" s="17" t="s">
        <v>142</v>
      </c>
      <c r="I47" s="17" t="s">
        <v>174</v>
      </c>
      <c r="J47" s="10">
        <v>81.47</v>
      </c>
    </row>
    <row r="48" spans="1:10" ht="40.049999999999997" customHeight="1" x14ac:dyDescent="0.3">
      <c r="A48" s="15">
        <f t="shared" si="3"/>
        <v>46</v>
      </c>
      <c r="B48" s="17" t="s">
        <v>170</v>
      </c>
      <c r="C48" s="17" t="s">
        <v>175</v>
      </c>
      <c r="D48" s="17" t="s">
        <v>176</v>
      </c>
      <c r="E48" s="17" t="s">
        <v>37</v>
      </c>
      <c r="F48" s="10" t="s">
        <v>177</v>
      </c>
      <c r="G48" s="17" t="s">
        <v>16</v>
      </c>
      <c r="H48" s="17" t="s">
        <v>178</v>
      </c>
      <c r="I48" s="17" t="s">
        <v>179</v>
      </c>
      <c r="J48" s="10">
        <v>79.42</v>
      </c>
    </row>
    <row r="49" spans="1:10" ht="40.049999999999997" customHeight="1" x14ac:dyDescent="0.3">
      <c r="A49" s="15">
        <f t="shared" si="3"/>
        <v>47</v>
      </c>
      <c r="B49" s="17" t="s">
        <v>170</v>
      </c>
      <c r="C49" s="17" t="s">
        <v>180</v>
      </c>
      <c r="D49" s="17" t="s">
        <v>181</v>
      </c>
      <c r="E49" s="17" t="s">
        <v>14</v>
      </c>
      <c r="F49" s="10" t="s">
        <v>182</v>
      </c>
      <c r="G49" s="17" t="s">
        <v>16</v>
      </c>
      <c r="H49" s="17" t="s">
        <v>183</v>
      </c>
      <c r="I49" s="17" t="s">
        <v>179</v>
      </c>
      <c r="J49" s="10">
        <v>77.760000000000005</v>
      </c>
    </row>
    <row r="50" spans="1:10" ht="40.049999999999997" customHeight="1" x14ac:dyDescent="0.3">
      <c r="A50" s="15">
        <f t="shared" si="3"/>
        <v>48</v>
      </c>
      <c r="B50" s="17" t="s">
        <v>170</v>
      </c>
      <c r="C50" s="17" t="s">
        <v>184</v>
      </c>
      <c r="D50" s="17" t="s">
        <v>185</v>
      </c>
      <c r="E50" s="17" t="s">
        <v>14</v>
      </c>
      <c r="F50" s="10" t="s">
        <v>186</v>
      </c>
      <c r="G50" s="17" t="s">
        <v>16</v>
      </c>
      <c r="H50" s="17" t="s">
        <v>123</v>
      </c>
      <c r="I50" s="17" t="s">
        <v>174</v>
      </c>
      <c r="J50" s="10">
        <v>71.52</v>
      </c>
    </row>
    <row r="51" spans="1:10" ht="40.049999999999997" customHeight="1" x14ac:dyDescent="0.3">
      <c r="A51" s="15">
        <f t="shared" si="3"/>
        <v>49</v>
      </c>
      <c r="B51" s="17" t="s">
        <v>170</v>
      </c>
      <c r="C51" s="17" t="s">
        <v>187</v>
      </c>
      <c r="D51" s="17" t="s">
        <v>188</v>
      </c>
      <c r="E51" s="17" t="s">
        <v>14</v>
      </c>
      <c r="F51" s="10" t="s">
        <v>189</v>
      </c>
      <c r="G51" s="17" t="s">
        <v>16</v>
      </c>
      <c r="H51" s="17" t="s">
        <v>31</v>
      </c>
      <c r="I51" s="17" t="s">
        <v>23</v>
      </c>
      <c r="J51" s="10">
        <v>66.989999999999995</v>
      </c>
    </row>
    <row r="52" spans="1:10" ht="40.049999999999997" customHeight="1" x14ac:dyDescent="0.3">
      <c r="A52" s="15">
        <f t="shared" si="3"/>
        <v>50</v>
      </c>
      <c r="B52" s="17" t="s">
        <v>170</v>
      </c>
      <c r="C52" s="17" t="s">
        <v>190</v>
      </c>
      <c r="D52" s="17" t="s">
        <v>191</v>
      </c>
      <c r="E52" s="17" t="s">
        <v>14</v>
      </c>
      <c r="F52" s="10" t="s">
        <v>192</v>
      </c>
      <c r="G52" s="17" t="s">
        <v>16</v>
      </c>
      <c r="H52" s="17" t="s">
        <v>123</v>
      </c>
      <c r="I52" s="17" t="s">
        <v>174</v>
      </c>
      <c r="J52" s="10">
        <v>79.849999999999994</v>
      </c>
    </row>
    <row r="53" spans="1:10" ht="40.049999999999997" customHeight="1" x14ac:dyDescent="0.3">
      <c r="A53" s="15">
        <f t="shared" si="3"/>
        <v>51</v>
      </c>
      <c r="B53" s="17" t="s">
        <v>170</v>
      </c>
      <c r="C53" s="17" t="s">
        <v>193</v>
      </c>
      <c r="D53" s="17" t="s">
        <v>194</v>
      </c>
      <c r="E53" s="17" t="s">
        <v>37</v>
      </c>
      <c r="F53" s="10" t="s">
        <v>195</v>
      </c>
      <c r="G53" s="17" t="s">
        <v>16</v>
      </c>
      <c r="H53" s="17" t="s">
        <v>131</v>
      </c>
      <c r="I53" s="17" t="s">
        <v>196</v>
      </c>
      <c r="J53" s="10">
        <v>72.75</v>
      </c>
    </row>
    <row r="54" spans="1:10" ht="40.049999999999997" customHeight="1" x14ac:dyDescent="0.3">
      <c r="A54" s="15">
        <f t="shared" si="3"/>
        <v>52</v>
      </c>
      <c r="B54" s="17" t="s">
        <v>170</v>
      </c>
      <c r="C54" s="17" t="s">
        <v>98</v>
      </c>
      <c r="D54" s="17" t="s">
        <v>197</v>
      </c>
      <c r="E54" s="17" t="s">
        <v>37</v>
      </c>
      <c r="F54" s="10" t="s">
        <v>198</v>
      </c>
      <c r="G54" s="17" t="s">
        <v>16</v>
      </c>
      <c r="H54" s="17" t="s">
        <v>199</v>
      </c>
      <c r="I54" s="17" t="s">
        <v>101</v>
      </c>
      <c r="J54" s="10">
        <v>71.12</v>
      </c>
    </row>
    <row r="55" spans="1:10" ht="40.049999999999997" customHeight="1" x14ac:dyDescent="0.3">
      <c r="A55" s="15">
        <f t="shared" si="3"/>
        <v>53</v>
      </c>
      <c r="B55" s="17" t="s">
        <v>170</v>
      </c>
      <c r="C55" s="17" t="s">
        <v>120</v>
      </c>
      <c r="D55" s="17" t="s">
        <v>200</v>
      </c>
      <c r="E55" s="17" t="s">
        <v>37</v>
      </c>
      <c r="F55" s="10" t="s">
        <v>201</v>
      </c>
      <c r="G55" s="17" t="s">
        <v>16</v>
      </c>
      <c r="H55" s="17" t="s">
        <v>202</v>
      </c>
      <c r="I55" s="17" t="s">
        <v>124</v>
      </c>
      <c r="J55" s="10">
        <v>69.12</v>
      </c>
    </row>
    <row r="56" spans="1:10" ht="40.049999999999997" customHeight="1" x14ac:dyDescent="0.3">
      <c r="A56" s="15">
        <f t="shared" si="3"/>
        <v>54</v>
      </c>
      <c r="B56" s="17" t="s">
        <v>170</v>
      </c>
      <c r="C56" s="17" t="s">
        <v>120</v>
      </c>
      <c r="D56" s="17" t="s">
        <v>203</v>
      </c>
      <c r="E56" s="17" t="s">
        <v>37</v>
      </c>
      <c r="F56" s="10" t="s">
        <v>204</v>
      </c>
      <c r="G56" s="17" t="s">
        <v>16</v>
      </c>
      <c r="H56" s="17" t="s">
        <v>139</v>
      </c>
      <c r="I56" s="17" t="s">
        <v>128</v>
      </c>
      <c r="J56" s="10">
        <v>67.67</v>
      </c>
    </row>
    <row r="57" spans="1:10" ht="40.049999999999997" customHeight="1" x14ac:dyDescent="0.3">
      <c r="A57" s="15">
        <f t="shared" si="3"/>
        <v>55</v>
      </c>
      <c r="B57" s="17" t="s">
        <v>205</v>
      </c>
      <c r="C57" s="17" t="s">
        <v>206</v>
      </c>
      <c r="D57" s="17" t="s">
        <v>207</v>
      </c>
      <c r="E57" s="17" t="s">
        <v>37</v>
      </c>
      <c r="F57" s="10">
        <v>19970718</v>
      </c>
      <c r="G57" s="17" t="s">
        <v>16</v>
      </c>
      <c r="H57" s="17" t="s">
        <v>61</v>
      </c>
      <c r="I57" s="17" t="s">
        <v>208</v>
      </c>
      <c r="J57" s="10">
        <v>83.7</v>
      </c>
    </row>
    <row r="58" spans="1:10" ht="40.049999999999997" customHeight="1" x14ac:dyDescent="0.3">
      <c r="A58" s="15">
        <f t="shared" si="3"/>
        <v>56</v>
      </c>
      <c r="B58" s="17" t="s">
        <v>205</v>
      </c>
      <c r="C58" s="17" t="s">
        <v>206</v>
      </c>
      <c r="D58" s="17" t="s">
        <v>209</v>
      </c>
      <c r="E58" s="17" t="s">
        <v>37</v>
      </c>
      <c r="F58" s="10">
        <v>19980510</v>
      </c>
      <c r="G58" s="17" t="s">
        <v>16</v>
      </c>
      <c r="H58" s="17" t="s">
        <v>61</v>
      </c>
      <c r="I58" s="17" t="s">
        <v>208</v>
      </c>
      <c r="J58" s="10">
        <v>83.15</v>
      </c>
    </row>
    <row r="59" spans="1:10" ht="40.049999999999997" customHeight="1" x14ac:dyDescent="0.3">
      <c r="A59" s="15">
        <f t="shared" si="3"/>
        <v>57</v>
      </c>
      <c r="B59" s="17" t="s">
        <v>205</v>
      </c>
      <c r="C59" s="17" t="s">
        <v>206</v>
      </c>
      <c r="D59" s="17" t="s">
        <v>210</v>
      </c>
      <c r="E59" s="17" t="s">
        <v>37</v>
      </c>
      <c r="F59" s="10">
        <v>19971028</v>
      </c>
      <c r="G59" s="17" t="s">
        <v>16</v>
      </c>
      <c r="H59" s="17" t="s">
        <v>87</v>
      </c>
      <c r="I59" s="17" t="s">
        <v>211</v>
      </c>
      <c r="J59" s="10">
        <v>81.94</v>
      </c>
    </row>
    <row r="60" spans="1:10" ht="40.049999999999997" customHeight="1" x14ac:dyDescent="0.3">
      <c r="A60" s="15">
        <f t="shared" si="3"/>
        <v>58</v>
      </c>
      <c r="B60" s="17" t="s">
        <v>205</v>
      </c>
      <c r="C60" s="17" t="s">
        <v>212</v>
      </c>
      <c r="D60" s="17" t="s">
        <v>213</v>
      </c>
      <c r="E60" s="17" t="s">
        <v>37</v>
      </c>
      <c r="F60" s="10">
        <v>20000201</v>
      </c>
      <c r="G60" s="17" t="s">
        <v>16</v>
      </c>
      <c r="H60" s="17" t="s">
        <v>87</v>
      </c>
      <c r="I60" s="17" t="s">
        <v>214</v>
      </c>
      <c r="J60" s="10">
        <v>72.83</v>
      </c>
    </row>
  </sheetData>
  <autoFilter ref="A2:XFD40" xr:uid="{00000000-0009-0000-0000-000000000000}"/>
  <mergeCells count="1">
    <mergeCell ref="A1:J1"/>
  </mergeCells>
  <phoneticPr fontId="12" type="noConversion"/>
  <conditionalFormatting sqref="D2:D1048576">
    <cfRule type="duplicateValues" dxfId="0" priority="11"/>
  </conditionalFormatting>
  <pageMargins left="0.59027777777777801" right="0.31458333333333299" top="0.43263888888888902" bottom="0.47222222222222199" header="0.29861111111111099" footer="0.29861111111111099"/>
  <pageSetup paperSize="9" scale="79" fitToHeight="0"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conghao sun</cp:lastModifiedBy>
  <dcterms:created xsi:type="dcterms:W3CDTF">2006-09-17T00:00:00Z</dcterms:created>
  <dcterms:modified xsi:type="dcterms:W3CDTF">2024-03-01T00:42:28Z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y fmtid="{D5CDD505-2E9C-101B-9397-08002B2CF9AE}" pid="3" name="KSOReadingLayout">
    <vt:bool>true</vt:bool>
  </property>
</Properties>
</file>