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Sheet1 " sheetId="5" r:id="rId1"/>
  </sheets>
  <definedNames>
    <definedName name="_xlnm._FilterDatabase" localSheetId="0" hidden="1">'Sheet1 '!$A$2:$H$31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<sst xmlns="http://schemas.openxmlformats.org/spreadsheetml/2006/main" count="75" uniqueCount="65">
  <si>
    <t>湖州市南浔区医疗卫生事业单位2024年公开招聘工作人员入围体检人员名单</t>
  </si>
  <si>
    <t>序号</t>
  </si>
  <si>
    <t>招考单位</t>
  </si>
  <si>
    <t>岗位</t>
  </si>
  <si>
    <t>姓名</t>
  </si>
  <si>
    <t>笔试成绩</t>
  </si>
  <si>
    <t>面试成绩</t>
  </si>
  <si>
    <t>总成绩</t>
  </si>
  <si>
    <t>名次</t>
  </si>
  <si>
    <t>南浔区医疗集团</t>
  </si>
  <si>
    <t>呼吸内科医生</t>
  </si>
  <si>
    <t>单琪淼</t>
  </si>
  <si>
    <t>康复科医生A</t>
  </si>
  <si>
    <t>郑敏军</t>
  </si>
  <si>
    <t>临床医生A</t>
  </si>
  <si>
    <t>吴礼龙</t>
  </si>
  <si>
    <t>高鲁艺</t>
  </si>
  <si>
    <t>眼科医生</t>
  </si>
  <si>
    <t>杨斌</t>
  </si>
  <si>
    <t>放射科医生A</t>
  </si>
  <si>
    <t>周小悦</t>
  </si>
  <si>
    <t>护理A</t>
  </si>
  <si>
    <t>郭诗韵</t>
  </si>
  <si>
    <t>戴建丽</t>
  </si>
  <si>
    <t>护理B</t>
  </si>
  <si>
    <t>张双双</t>
  </si>
  <si>
    <t>冯竹英</t>
  </si>
  <si>
    <t>张春慧</t>
  </si>
  <si>
    <t>临床医生B</t>
  </si>
  <si>
    <t>沈嘉龙</t>
  </si>
  <si>
    <t>朱羽欣</t>
  </si>
  <si>
    <t>护理D</t>
  </si>
  <si>
    <t>周佳煜</t>
  </si>
  <si>
    <t>药剂</t>
  </si>
  <si>
    <t>徐睿妍</t>
  </si>
  <si>
    <t>公卫科医生</t>
  </si>
  <si>
    <t>许良军</t>
  </si>
  <si>
    <t>超声科医生</t>
  </si>
  <si>
    <t>吕存诺</t>
  </si>
  <si>
    <t>五官科医生</t>
  </si>
  <si>
    <t>胡雨含</t>
  </si>
  <si>
    <t>护理E</t>
  </si>
  <si>
    <t>马燕</t>
  </si>
  <si>
    <t>倪晓焱</t>
  </si>
  <si>
    <t>护理F</t>
  </si>
  <si>
    <t>吴海燕</t>
  </si>
  <si>
    <t>南浔区第二医疗集团</t>
  </si>
  <si>
    <t>肿瘤科医生</t>
  </si>
  <si>
    <t>谢蓥</t>
  </si>
  <si>
    <t>重症医学科医生</t>
  </si>
  <si>
    <t>胡雪松</t>
  </si>
  <si>
    <t>护理</t>
  </si>
  <si>
    <t>费静</t>
  </si>
  <si>
    <t>南浔区中医院</t>
  </si>
  <si>
    <t>外科医生</t>
  </si>
  <si>
    <t>刘子昌</t>
  </si>
  <si>
    <t>内科医生</t>
  </si>
  <si>
    <t>李海莲</t>
  </si>
  <si>
    <t>儿保医生</t>
  </si>
  <si>
    <t>宋天舒</t>
  </si>
  <si>
    <t>徐敏</t>
  </si>
  <si>
    <t>宋明星</t>
  </si>
  <si>
    <t>湖州市南浔区医疗卫生事业单位2024年公开招聘工作人员调剂入围体检人员名单</t>
  </si>
  <si>
    <t>放射科医生B</t>
  </si>
  <si>
    <t>杨泽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</si>
</sst>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4"/>
    <col min="2" max="2" width="17.875" style="4" customWidth="1"/>
    <col min="3" max="3" width="15.2583333333333" style="4" customWidth="1"/>
    <col min="4" max="4" width="13.7583333333333" style="4" customWidth="1"/>
    <col min="5" max="7" width="11.625" style="4" customWidth="1"/>
    <col min="8" max="8" width="10.25" style="4" customWidth="1"/>
    <col min="9" max="16384" width="9" style="4"/>
  </cols>
  <sheetData>
    <row r="1" s="1" customFormat="1" ht="39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21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>
        <v>74.6</v>
      </c>
      <c r="F3" s="12">
        <v>74.56</v>
      </c>
      <c r="G3" s="12">
        <v>74.58</v>
      </c>
      <c r="H3" s="12">
        <v>1</v>
      </c>
    </row>
    <row r="4" s="2" customFormat="1" ht="21" customHeight="1" spans="1:8">
      <c r="A4" s="8">
        <v>2</v>
      </c>
      <c r="B4" s="13"/>
      <c r="C4" s="14" t="s">
        <v>12</v>
      </c>
      <c r="D4" s="11" t="s">
        <v>13</v>
      </c>
      <c r="E4" s="12">
        <v>76.85</v>
      </c>
      <c r="F4" s="12">
        <v>81.86</v>
      </c>
      <c r="G4" s="12">
        <v>79.355</v>
      </c>
      <c r="H4" s="12">
        <v>1</v>
      </c>
    </row>
    <row r="5" s="2" customFormat="1" ht="21" customHeight="1" spans="1:8">
      <c r="A5" s="8">
        <v>3</v>
      </c>
      <c r="B5" s="13"/>
      <c r="C5" s="15" t="s">
        <v>14</v>
      </c>
      <c r="D5" s="16" t="s">
        <v>15</v>
      </c>
      <c r="E5" s="17">
        <v>77.25</v>
      </c>
      <c r="F5" s="17">
        <v>81.94</v>
      </c>
      <c r="G5" s="17">
        <v>79.595</v>
      </c>
      <c r="H5" s="12">
        <v>2</v>
      </c>
    </row>
    <row r="6" s="2" customFormat="1" ht="21" customHeight="1" spans="1:8">
      <c r="A6" s="8">
        <v>4</v>
      </c>
      <c r="B6" s="13"/>
      <c r="C6" s="15"/>
      <c r="D6" s="16" t="s">
        <v>16</v>
      </c>
      <c r="E6" s="17">
        <v>73.7</v>
      </c>
      <c r="F6" s="17">
        <v>88.54</v>
      </c>
      <c r="G6" s="17">
        <v>81.12</v>
      </c>
      <c r="H6" s="12">
        <v>1</v>
      </c>
    </row>
    <row r="7" s="2" customFormat="1" ht="21" customHeight="1" spans="1:8">
      <c r="A7" s="8">
        <v>5</v>
      </c>
      <c r="B7" s="13"/>
      <c r="C7" s="14" t="s">
        <v>17</v>
      </c>
      <c r="D7" s="11" t="s">
        <v>18</v>
      </c>
      <c r="E7" s="12">
        <v>74.05</v>
      </c>
      <c r="F7" s="12">
        <v>84.62</v>
      </c>
      <c r="G7" s="12">
        <v>79.335</v>
      </c>
      <c r="H7" s="12">
        <v>1</v>
      </c>
    </row>
    <row r="8" s="2" customFormat="1" ht="21" customHeight="1" spans="1:8">
      <c r="A8" s="8">
        <v>6</v>
      </c>
      <c r="B8" s="13"/>
      <c r="C8" s="18" t="s">
        <v>19</v>
      </c>
      <c r="D8" s="11" t="s">
        <v>20</v>
      </c>
      <c r="E8" s="12">
        <v>67.05</v>
      </c>
      <c r="F8" s="12">
        <v>82.02</v>
      </c>
      <c r="G8" s="12">
        <v>74.535</v>
      </c>
      <c r="H8" s="12">
        <v>1</v>
      </c>
    </row>
    <row r="9" s="2" customFormat="1" ht="21" customHeight="1" spans="1:8">
      <c r="A9" s="8">
        <v>7</v>
      </c>
      <c r="B9" s="13"/>
      <c r="C9" s="15" t="s">
        <v>21</v>
      </c>
      <c r="D9" s="16" t="s">
        <v>22</v>
      </c>
      <c r="E9" s="17">
        <v>78.35</v>
      </c>
      <c r="F9" s="17">
        <v>76.7</v>
      </c>
      <c r="G9" s="17">
        <v>77.525</v>
      </c>
      <c r="H9" s="12">
        <v>2</v>
      </c>
    </row>
    <row r="10" s="3" customFormat="1" ht="21" customHeight="1" spans="1:8">
      <c r="A10" s="8">
        <v>8</v>
      </c>
      <c r="B10" s="13"/>
      <c r="C10" s="15"/>
      <c r="D10" s="16" t="s">
        <v>23</v>
      </c>
      <c r="E10" s="17">
        <v>75.05</v>
      </c>
      <c r="F10" s="17">
        <v>81.88</v>
      </c>
      <c r="G10" s="17">
        <v>78.465</v>
      </c>
      <c r="H10" s="12">
        <v>1</v>
      </c>
    </row>
    <row r="11" s="2" customFormat="1" ht="21" customHeight="1" spans="1:8">
      <c r="A11" s="8">
        <v>9</v>
      </c>
      <c r="B11" s="13"/>
      <c r="C11" s="15" t="s">
        <v>24</v>
      </c>
      <c r="D11" s="16" t="s">
        <v>25</v>
      </c>
      <c r="E11" s="17">
        <v>80.05</v>
      </c>
      <c r="F11" s="17">
        <v>81.96</v>
      </c>
      <c r="G11" s="17">
        <v>81.005</v>
      </c>
      <c r="H11" s="12">
        <v>1</v>
      </c>
    </row>
    <row r="12" s="2" customFormat="1" ht="21" customHeight="1" spans="1:8">
      <c r="A12" s="8">
        <v>10</v>
      </c>
      <c r="B12" s="13"/>
      <c r="C12" s="15"/>
      <c r="D12" s="16" t="s">
        <v>26</v>
      </c>
      <c r="E12" s="17">
        <v>78.25</v>
      </c>
      <c r="F12" s="17">
        <v>81.4</v>
      </c>
      <c r="G12" s="17">
        <v>79.825</v>
      </c>
      <c r="H12" s="12">
        <v>3</v>
      </c>
    </row>
    <row r="13" s="2" customFormat="1" ht="21" customHeight="1" spans="1:8">
      <c r="A13" s="8">
        <v>11</v>
      </c>
      <c r="B13" s="13"/>
      <c r="C13" s="15"/>
      <c r="D13" s="16" t="s">
        <v>27</v>
      </c>
      <c r="E13" s="17">
        <v>77.8</v>
      </c>
      <c r="F13" s="17">
        <v>82.14</v>
      </c>
      <c r="G13" s="17">
        <v>79.97</v>
      </c>
      <c r="H13" s="12">
        <v>2</v>
      </c>
    </row>
    <row r="14" s="2" customFormat="1" ht="21" customHeight="1" spans="1:8">
      <c r="A14" s="8">
        <v>12</v>
      </c>
      <c r="B14" s="13"/>
      <c r="C14" s="15" t="s">
        <v>28</v>
      </c>
      <c r="D14" s="11" t="s">
        <v>29</v>
      </c>
      <c r="E14" s="12">
        <v>70.05</v>
      </c>
      <c r="F14" s="12">
        <v>72.42</v>
      </c>
      <c r="G14" s="12">
        <v>71.235</v>
      </c>
      <c r="H14" s="12">
        <v>2</v>
      </c>
    </row>
    <row r="15" s="2" customFormat="1" ht="21" customHeight="1" spans="1:8">
      <c r="A15" s="8">
        <v>13</v>
      </c>
      <c r="B15" s="13"/>
      <c r="C15" s="15"/>
      <c r="D15" s="11" t="s">
        <v>30</v>
      </c>
      <c r="E15" s="12">
        <v>68.9</v>
      </c>
      <c r="F15" s="12">
        <v>77.7</v>
      </c>
      <c r="G15" s="12">
        <v>73.3</v>
      </c>
      <c r="H15" s="12">
        <v>1</v>
      </c>
    </row>
    <row r="16" s="2" customFormat="1" ht="21" customHeight="1" spans="1:8">
      <c r="A16" s="8">
        <v>14</v>
      </c>
      <c r="B16" s="13"/>
      <c r="C16" s="14" t="s">
        <v>31</v>
      </c>
      <c r="D16" s="11" t="s">
        <v>32</v>
      </c>
      <c r="E16" s="12">
        <v>79.9</v>
      </c>
      <c r="F16" s="12">
        <v>80.3</v>
      </c>
      <c r="G16" s="12">
        <v>80.1</v>
      </c>
      <c r="H16" s="12">
        <v>1</v>
      </c>
    </row>
    <row r="17" s="2" customFormat="1" ht="21" customHeight="1" spans="1:8">
      <c r="A17" s="8">
        <v>15</v>
      </c>
      <c r="B17" s="13"/>
      <c r="C17" s="14" t="s">
        <v>33</v>
      </c>
      <c r="D17" s="19" t="s">
        <v>34</v>
      </c>
      <c r="E17" s="12">
        <v>78.8</v>
      </c>
      <c r="F17" s="12">
        <v>79.86</v>
      </c>
      <c r="G17" s="12">
        <v>79.33</v>
      </c>
      <c r="H17" s="12">
        <v>1</v>
      </c>
    </row>
    <row r="18" s="2" customFormat="1" ht="21" customHeight="1" spans="1:8">
      <c r="A18" s="8">
        <v>16</v>
      </c>
      <c r="B18" s="13"/>
      <c r="C18" s="18" t="s">
        <v>35</v>
      </c>
      <c r="D18" s="11" t="s">
        <v>36</v>
      </c>
      <c r="E18" s="12">
        <v>70.3</v>
      </c>
      <c r="F18" s="12">
        <v>85.38</v>
      </c>
      <c r="G18" s="12">
        <v>77.84</v>
      </c>
      <c r="H18" s="12">
        <v>1</v>
      </c>
    </row>
    <row r="19" s="2" customFormat="1" ht="21" customHeight="1" spans="1:8">
      <c r="A19" s="8">
        <v>17</v>
      </c>
      <c r="B19" s="13"/>
      <c r="C19" s="18" t="s">
        <v>37</v>
      </c>
      <c r="D19" s="11" t="s">
        <v>38</v>
      </c>
      <c r="E19" s="12">
        <v>57.85</v>
      </c>
      <c r="F19" s="12">
        <v>79.98</v>
      </c>
      <c r="G19" s="12">
        <v>68.915</v>
      </c>
      <c r="H19" s="12">
        <v>1</v>
      </c>
    </row>
    <row r="20" s="2" customFormat="1" ht="21" customHeight="1" spans="1:8">
      <c r="A20" s="8">
        <v>18</v>
      </c>
      <c r="B20" s="13"/>
      <c r="C20" s="14" t="s">
        <v>39</v>
      </c>
      <c r="D20" s="11" t="s">
        <v>40</v>
      </c>
      <c r="E20" s="12">
        <v>66.8</v>
      </c>
      <c r="F20" s="12">
        <v>81.1</v>
      </c>
      <c r="G20" s="12">
        <v>73.95</v>
      </c>
      <c r="H20" s="12">
        <v>1</v>
      </c>
    </row>
    <row r="21" s="2" customFormat="1" ht="21" customHeight="1" spans="1:8">
      <c r="A21" s="8">
        <v>19</v>
      </c>
      <c r="B21" s="13"/>
      <c r="C21" s="15" t="s">
        <v>41</v>
      </c>
      <c r="D21" s="16" t="s">
        <v>42</v>
      </c>
      <c r="E21" s="17">
        <v>80.2</v>
      </c>
      <c r="F21" s="17">
        <v>83.38</v>
      </c>
      <c r="G21" s="17">
        <v>81.79</v>
      </c>
      <c r="H21" s="12">
        <v>1</v>
      </c>
    </row>
    <row r="22" s="2" customFormat="1" ht="21" customHeight="1" spans="1:8">
      <c r="A22" s="8">
        <v>20</v>
      </c>
      <c r="B22" s="13"/>
      <c r="C22" s="15"/>
      <c r="D22" s="16" t="s">
        <v>43</v>
      </c>
      <c r="E22" s="17">
        <v>79.75</v>
      </c>
      <c r="F22" s="17">
        <v>80.3</v>
      </c>
      <c r="G22" s="17">
        <v>80.025</v>
      </c>
      <c r="H22" s="12">
        <v>2</v>
      </c>
    </row>
    <row r="23" s="2" customFormat="1" ht="21" customHeight="1" spans="1:8">
      <c r="A23" s="8">
        <v>21</v>
      </c>
      <c r="B23" s="20"/>
      <c r="C23" s="14" t="s">
        <v>44</v>
      </c>
      <c r="D23" s="11" t="s">
        <v>45</v>
      </c>
      <c r="E23" s="12">
        <v>77.95</v>
      </c>
      <c r="F23" s="12">
        <v>80.14</v>
      </c>
      <c r="G23" s="12">
        <v>79.045</v>
      </c>
      <c r="H23" s="12">
        <v>1</v>
      </c>
    </row>
    <row r="24" s="2" customFormat="1" ht="21" customHeight="1" spans="1:8">
      <c r="A24" s="8">
        <v>22</v>
      </c>
      <c r="B24" s="9" t="s">
        <v>46</v>
      </c>
      <c r="C24" s="14" t="s">
        <v>47</v>
      </c>
      <c r="D24" s="11" t="s">
        <v>48</v>
      </c>
      <c r="E24" s="12">
        <v>61.7</v>
      </c>
      <c r="F24" s="12">
        <v>79</v>
      </c>
      <c r="G24" s="12">
        <v>70.35</v>
      </c>
      <c r="H24" s="12">
        <v>1</v>
      </c>
    </row>
    <row r="25" s="2" customFormat="1" ht="21" customHeight="1" spans="1:8">
      <c r="A25" s="8">
        <v>23</v>
      </c>
      <c r="B25" s="13"/>
      <c r="C25" s="14" t="s">
        <v>49</v>
      </c>
      <c r="D25" s="11" t="s">
        <v>50</v>
      </c>
      <c r="E25" s="12">
        <v>70.2</v>
      </c>
      <c r="F25" s="12">
        <v>81.4</v>
      </c>
      <c r="G25" s="12">
        <v>75.8</v>
      </c>
      <c r="H25" s="12">
        <v>1</v>
      </c>
    </row>
    <row r="26" s="2" customFormat="1" ht="21" customHeight="1" spans="1:8">
      <c r="A26" s="8">
        <v>24</v>
      </c>
      <c r="B26" s="20"/>
      <c r="C26" s="15" t="s">
        <v>51</v>
      </c>
      <c r="D26" s="11" t="s">
        <v>52</v>
      </c>
      <c r="E26" s="12">
        <v>72.55</v>
      </c>
      <c r="F26" s="12">
        <v>82.86</v>
      </c>
      <c r="G26" s="12">
        <v>77.705</v>
      </c>
      <c r="H26" s="12">
        <v>1</v>
      </c>
    </row>
    <row r="27" s="3" customFormat="1" ht="21" customHeight="1" spans="1:8">
      <c r="A27" s="8">
        <v>25</v>
      </c>
      <c r="B27" s="9" t="s">
        <v>53</v>
      </c>
      <c r="C27" s="14" t="s">
        <v>54</v>
      </c>
      <c r="D27" s="11" t="s">
        <v>55</v>
      </c>
      <c r="E27" s="12">
        <v>62</v>
      </c>
      <c r="F27" s="12">
        <v>86.2</v>
      </c>
      <c r="G27" s="12">
        <v>74.1</v>
      </c>
      <c r="H27" s="12">
        <v>1</v>
      </c>
    </row>
    <row r="28" s="2" customFormat="1" ht="21" customHeight="1" spans="1:8">
      <c r="A28" s="8">
        <v>26</v>
      </c>
      <c r="B28" s="13"/>
      <c r="C28" s="14" t="s">
        <v>56</v>
      </c>
      <c r="D28" s="16" t="s">
        <v>57</v>
      </c>
      <c r="E28" s="17">
        <v>67.9</v>
      </c>
      <c r="F28" s="17">
        <v>81.98</v>
      </c>
      <c r="G28" s="17">
        <v>74.94</v>
      </c>
      <c r="H28" s="12">
        <v>1</v>
      </c>
    </row>
    <row r="29" s="2" customFormat="1" ht="21" customHeight="1" spans="1:8">
      <c r="A29" s="8">
        <v>27</v>
      </c>
      <c r="B29" s="13"/>
      <c r="C29" s="14" t="s">
        <v>58</v>
      </c>
      <c r="D29" s="11" t="s">
        <v>59</v>
      </c>
      <c r="E29" s="12">
        <v>64.2</v>
      </c>
      <c r="F29" s="12">
        <v>84.28</v>
      </c>
      <c r="G29" s="12">
        <v>74.24</v>
      </c>
      <c r="H29" s="12">
        <v>1</v>
      </c>
    </row>
    <row r="30" s="2" customFormat="1" ht="21" customHeight="1" spans="1:8">
      <c r="A30" s="8">
        <v>28</v>
      </c>
      <c r="B30" s="13"/>
      <c r="C30" s="21" t="s">
        <v>51</v>
      </c>
      <c r="D30" s="22" t="s">
        <v>60</v>
      </c>
      <c r="E30" s="17">
        <v>77.7</v>
      </c>
      <c r="F30" s="17">
        <v>83.86</v>
      </c>
      <c r="G30" s="17">
        <v>80.78</v>
      </c>
      <c r="H30" s="12">
        <v>2</v>
      </c>
    </row>
    <row r="31" s="2" customFormat="1" ht="21" customHeight="1" spans="1:8">
      <c r="A31" s="8">
        <v>29</v>
      </c>
      <c r="B31" s="20"/>
      <c r="C31" s="23"/>
      <c r="D31" s="16" t="s">
        <v>61</v>
      </c>
      <c r="E31" s="17">
        <v>77.2</v>
      </c>
      <c r="F31" s="17">
        <v>84.4</v>
      </c>
      <c r="G31" s="17">
        <v>80.8</v>
      </c>
      <c r="H31" s="12">
        <v>1</v>
      </c>
    </row>
    <row r="32" ht="31" customHeight="1" spans="1:8">
      <c r="A32" s="24" t="s">
        <v>62</v>
      </c>
      <c r="B32" s="25"/>
      <c r="C32" s="25"/>
      <c r="D32" s="25"/>
      <c r="E32" s="25"/>
      <c r="F32" s="25"/>
      <c r="G32" s="25"/>
      <c r="H32" s="25"/>
    </row>
    <row r="33" s="1" customFormat="1" ht="33" customHeight="1" spans="1:8">
      <c r="A33" s="6" t="s">
        <v>1</v>
      </c>
      <c r="B33" s="7" t="s">
        <v>2</v>
      </c>
      <c r="C33" s="6" t="s">
        <v>3</v>
      </c>
      <c r="D33" s="6" t="s">
        <v>4</v>
      </c>
      <c r="E33" s="6" t="s">
        <v>5</v>
      </c>
      <c r="F33" s="6" t="s">
        <v>6</v>
      </c>
      <c r="G33" s="6" t="s">
        <v>7</v>
      </c>
      <c r="H33" s="7" t="s">
        <v>8</v>
      </c>
    </row>
    <row r="34" s="2" customFormat="1" ht="30" customHeight="1" spans="1:8">
      <c r="A34" s="8">
        <v>1</v>
      </c>
      <c r="B34" s="14" t="s">
        <v>9</v>
      </c>
      <c r="C34" s="26" t="s">
        <v>63</v>
      </c>
      <c r="D34" s="27" t="s">
        <v>64</v>
      </c>
      <c r="E34" s="12">
        <v>65.6</v>
      </c>
      <c r="F34" s="28">
        <v>73.6</v>
      </c>
      <c r="G34" s="12">
        <f>0.5*E34+0.5*F34</f>
        <v>69.6</v>
      </c>
      <c r="H34" s="12">
        <v>1</v>
      </c>
    </row>
  </sheetData>
  <mergeCells count="11">
    <mergeCell ref="A1:H1"/>
    <mergeCell ref="A32:H32"/>
    <mergeCell ref="B3:B23"/>
    <mergeCell ref="B24:B26"/>
    <mergeCell ref="B27:B31"/>
    <mergeCell ref="C5:C6"/>
    <mergeCell ref="C9:C10"/>
    <mergeCell ref="C11:C13"/>
    <mergeCell ref="C14:C15"/>
    <mergeCell ref="C21:C22"/>
    <mergeCell ref="C30:C31"/>
  </mergeCells>
  <conditionalFormatting sqref="D34">
    <cfRule type="duplicateValues" dxfId="0" priority="6"/>
  </conditionalFormatting>
  <conditionalFormatting sqref="D27:D29 D3:D20 D24:D25">
    <cfRule type="duplicateValues" dxfId="0" priority="12"/>
  </conditionalFormatting>
  <conditionalFormatting sqref="D30:D31 D26 D21:D23">
    <cfRule type="duplicateValues" dxfId="0" priority="11"/>
  </conditionalFormatting>
  <dataValidations count="1">
    <dataValidation allowBlank="1" showInputMessage="1" showErrorMessage="1" prompt="请根据《岗位信息表》填写" sqref="C7 B9:C9 B11 C17 C24 C25 C2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2024-07-06T08:12:06Z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60E27E6EE937458CA64639B4D1BDC304</vt:lpwstr>
  </property>
</Properties>
</file>