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</sheets>
  <definedNames>
    <definedName name="_xlnm._FilterDatabase" localSheetId="0" hidden="1">汇总表!$A$2:$G$5</definedName>
  </definedNames>
  <calcPr calcId="144525"/>
</workbook>
</file>

<file path=xl/sharedStrings.xml><?xml version="1.0" encoding="utf-8"?>
<sst xmlns="http://schemas.openxmlformats.org/spreadsheetml/2006/main" count="20" uniqueCount="19">
  <si>
    <t>2023年中央渔业发展补助资金项目汇总表</t>
  </si>
  <si>
    <t>序号</t>
  </si>
  <si>
    <t>申请项目名称</t>
  </si>
  <si>
    <t>申请资金类别</t>
  </si>
  <si>
    <t>项目申请单位</t>
  </si>
  <si>
    <t>项目实施地点</t>
  </si>
  <si>
    <t>项目建设内容</t>
  </si>
  <si>
    <t>计划总投资（万元）</t>
  </si>
  <si>
    <t>拟补助资金（万元）</t>
  </si>
  <si>
    <t>浙江浔味堂水产品加工与冷藏扩建项目</t>
  </si>
  <si>
    <t>2023年中央渔业发展补助资金</t>
  </si>
  <si>
    <t>浙江浔味堂食品股份有限公司</t>
  </si>
  <si>
    <t>南浔经济开发区浔织路578号</t>
  </si>
  <si>
    <r>
      <rPr>
        <b/>
        <sz val="10.5"/>
        <color rgb="FF000000"/>
        <rFont val="仿宋_GB2312"/>
        <charset val="134"/>
      </rPr>
      <t>（一）设备购置：</t>
    </r>
    <r>
      <rPr>
        <sz val="10.5"/>
        <color rgb="FF000000"/>
        <rFont val="仿宋_GB2312"/>
        <charset val="134"/>
      </rPr>
      <t>1.采购安装三楼（南）一层大型速冻库7500立方（压缩机组、保温设施）1个，投资255万元；2.采购安装三楼（北）一层大型速冻库7500立方（压缩机组、保温设施）1个，投资255万元；3.采购大包装机1台，投资32万元；4.采购提升解冻机1台，投资20万元；5.采购切片机1台，投资8万元。</t>
    </r>
  </si>
  <si>
    <t>和孚美哒哒水产品加工及冷藏项目</t>
  </si>
  <si>
    <t>湖州美哒哒食品科技有限公司</t>
  </si>
  <si>
    <t>南浔区和孚镇荻港村三官桥</t>
  </si>
  <si>
    <r>
      <rPr>
        <b/>
        <sz val="10.5"/>
        <color rgb="FF000000"/>
        <rFont val="仿宋_GB2312"/>
        <charset val="134"/>
      </rPr>
      <t>（一）设备购置：</t>
    </r>
    <r>
      <rPr>
        <sz val="10.5"/>
        <color rgb="FF000000"/>
        <rFont val="仿宋_GB2312"/>
        <charset val="134"/>
      </rPr>
      <t>1.采购清洗机1台，投资6万元；2.采购开背机1台，投资5万元；3.采购滚揉机3台，投资18万元；4.采购切片机4台，投资35万元；5.采购真空包装机2台，投资8万元；6.采购建设腌制保温库1个（150立方），投资25万元；7.采购建设原辅料、成品保鲜库2只（350立方），投资40万元；8.采购建设速冻库1个（50立方），投资40万元。</t>
    </r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</si>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</sst>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4"/>
      <color theme="1"/>
      <name val="黑体"/>
      <charset val="134"/>
    </font>
    <font>
      <b/>
      <sz val="14"/>
      <color theme="1"/>
      <name val="宋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b/>
      <sz val="10.5"/>
      <color rgb="FF000000"/>
      <name val="仿宋_GB2312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.5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zoomScale="85" zoomScaleNormal="85" workbookViewId="0">
      <pane ySplit="2" topLeftCell="A3" activePane="bottomLeft" state="frozen"/>
      <selection/>
      <selection pane="bottomLeft" activeCell="N4" sqref="N4:O4"/>
    </sheetView>
  </sheetViews>
  <sheetFormatPr defaultColWidth="9" defaultRowHeight="13.5" outlineLevelRow="4" outlineLevelCol="7"/>
  <cols>
    <col min="1" max="1" width="7" style="2" customWidth="1"/>
    <col min="2" max="2" width="16.9083333333333" style="3" customWidth="1"/>
    <col min="3" max="3" width="15.1416666666667" style="4" customWidth="1"/>
    <col min="4" max="4" width="18.0833333333333" style="5" customWidth="1"/>
    <col min="5" max="5" width="16" style="4" customWidth="1"/>
    <col min="6" max="6" width="62.8" style="6" customWidth="1"/>
    <col min="7" max="7" width="17.7916666666667" style="4" customWidth="1"/>
    <col min="8" max="8" width="16.025" customWidth="1"/>
  </cols>
  <sheetData>
    <row r="1" ht="63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51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s="2" customFormat="1" ht="144" customHeight="1" spans="1:8">
      <c r="A3" s="10">
        <v>1</v>
      </c>
      <c r="B3" s="11" t="s">
        <v>9</v>
      </c>
      <c r="C3" s="12" t="s">
        <v>10</v>
      </c>
      <c r="D3" s="13" t="s">
        <v>11</v>
      </c>
      <c r="E3" s="11" t="s">
        <v>12</v>
      </c>
      <c r="F3" s="14" t="s">
        <v>13</v>
      </c>
      <c r="G3" s="15">
        <v>570</v>
      </c>
      <c r="H3" s="15">
        <v>169</v>
      </c>
    </row>
    <row r="4" s="2" customFormat="1" ht="129" customHeight="1" spans="1:8">
      <c r="A4" s="10">
        <v>2</v>
      </c>
      <c r="B4" s="11" t="s">
        <v>14</v>
      </c>
      <c r="C4" s="12" t="s">
        <v>10</v>
      </c>
      <c r="D4" s="13" t="s">
        <v>15</v>
      </c>
      <c r="E4" s="11" t="s">
        <v>16</v>
      </c>
      <c r="F4" s="14" t="s">
        <v>17</v>
      </c>
      <c r="G4" s="15">
        <v>177</v>
      </c>
      <c r="H4" s="15">
        <v>52</v>
      </c>
    </row>
    <row r="5" s="2" customFormat="1" ht="42" customHeight="1" spans="1:8">
      <c r="A5" s="16"/>
      <c r="B5" s="17" t="s">
        <v>18</v>
      </c>
      <c r="C5" s="17"/>
      <c r="D5" s="17"/>
      <c r="E5" s="17"/>
      <c r="F5" s="17"/>
      <c r="G5" s="18">
        <f>SUM(G3:G4)</f>
        <v>747</v>
      </c>
      <c r="H5" s="18">
        <f>SUM(H3:H4)</f>
        <v>221</v>
      </c>
    </row>
  </sheetData>
  <mergeCells count="2">
    <mergeCell ref="A1:H1"/>
    <mergeCell ref="B5:F5"/>
  </mergeCells>
  <pageMargins left="0.7" right="0.7" top="0.75" bottom="0.75" header="0.3" footer="0.3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cp:lastPrinted>2021-04-08T00:43:00Z</cp:lastPrinted>
  <dcterms:modified xsi:type="dcterms:W3CDTF">2023-10-24T07:24:40Z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08988E65D8DC4D1D90A920C0D0246868</vt:lpwstr>
  </property>
</Properties>
</file>