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'sheet1'!$A$3:$I$35</definedName>
  </definedNames>
  <calcPr fullCalcOnLoad="1"/>
</workbook>
</file>

<file path=xl/sharedStrings.xml><?xml version="1.0" encoding="utf-8"?>
<sst xmlns="http://schemas.openxmlformats.org/spreadsheetml/2006/main" count="180" uniqueCount="85">
  <si>
    <t>附件1</t>
  </si>
  <si>
    <t>浙江省湖州市市级医院赴温州医科大学公开招聘2023年应届毕业生需求计划表</t>
  </si>
  <si>
    <t>招聘单位</t>
  </si>
  <si>
    <t>招聘岗位</t>
  </si>
  <si>
    <t>学 历</t>
  </si>
  <si>
    <t>可报考专业</t>
  </si>
  <si>
    <t>招聘人数</t>
  </si>
  <si>
    <t>开考比例</t>
  </si>
  <si>
    <t>其他要求</t>
  </si>
  <si>
    <t>笔试科目</t>
  </si>
  <si>
    <t>联系人及联系方式</t>
  </si>
  <si>
    <t>浙江大学医学院附属湖州医院
（湖州市中心医院）</t>
  </si>
  <si>
    <t>康复科技师</t>
  </si>
  <si>
    <t>本科及以上</t>
  </si>
  <si>
    <t>本科所学专业要求为：康复治疗学 或者 康复治疗
研究生所学专业要求为：康复治疗学 或者 康复医学与理疗学 或者 医学技术</t>
  </si>
  <si>
    <t>1:2</t>
  </si>
  <si>
    <t>研究生要求本科所学专业为：康复治疗学 或者 康复治疗 或者 康复辅助器具技术 或者 听力与言语康复学 或者 康复物理治疗 或者 康复作业治疗</t>
  </si>
  <si>
    <t>康复医学技术</t>
  </si>
  <si>
    <t>沈老师
Tel：0572-2555130
Email：hzszxyy_zp@163.com</t>
  </si>
  <si>
    <t>放疗科物理师</t>
  </si>
  <si>
    <t>本科所学专业要求为：应用物理学
研究生所学专业要求为：医学物理 或者 生物医学工程 或者 影像医学与核医学 或者 核科学与技术</t>
  </si>
  <si>
    <t>医学影像学</t>
  </si>
  <si>
    <t>放射科技师</t>
  </si>
  <si>
    <t>本科所学专业要求为：医学影像学 或者 医学影像技术 或者 医学影像
研究生所学专业要求为：医学影像技术 或者 医学影像技术学 或者 医学技术</t>
  </si>
  <si>
    <t>超声科医师</t>
  </si>
  <si>
    <t>本科所学专业要求为：临床医学 或者 医学影像学
研究生所学专业要求为：影像医学与核医学</t>
  </si>
  <si>
    <t>临床医学</t>
  </si>
  <si>
    <t>病理科技师</t>
  </si>
  <si>
    <t>本科所学专业要求为：医学检验技术 或者 医学检验 或者 临床医学
研究生所学专业要求为：病理学与病理生理学 或者 临床病理学 或者 医学检验技术</t>
  </si>
  <si>
    <t>医学检验技术</t>
  </si>
  <si>
    <t>检验科医师</t>
  </si>
  <si>
    <t>本科所学专业要求为：临床医学
研究生所学专业要求为：临床医学 或者 内科学 或者 外科学</t>
  </si>
  <si>
    <t>病案统计师</t>
  </si>
  <si>
    <t>本科所学专业要求为：统计学 或者 公共事业管理
研究生专业要求为：卫生信息管理 或者 医学信息管理 或者 流行病与卫生统计学</t>
  </si>
  <si>
    <t>公共事业管理专业的应聘者要求为医学院校毕业生</t>
  </si>
  <si>
    <t>病案信息技术</t>
  </si>
  <si>
    <t>护士</t>
  </si>
  <si>
    <t>三级专业目录护理学类：不限</t>
  </si>
  <si>
    <t>1:1.5</t>
  </si>
  <si>
    <t>护理学</t>
  </si>
  <si>
    <t>湖州市第一人民医院
（湖州师范学院附属第一医院）</t>
  </si>
  <si>
    <t>急诊科医师</t>
  </si>
  <si>
    <t>本科</t>
  </si>
  <si>
    <t>邹老师
Tel：0572-2038052
Email：hsyfsyy@163.com</t>
  </si>
  <si>
    <t>临床医学  或者 医学影像学</t>
  </si>
  <si>
    <t>眼科医师</t>
  </si>
  <si>
    <t>耳鼻咽喉科医师</t>
  </si>
  <si>
    <t>本科所学专业要求为：临床医学
研究生所学专业要求为：耳鼻咽喉科学</t>
  </si>
  <si>
    <t>风湿免疫科医师</t>
  </si>
  <si>
    <t>本科所学专业要求为：临床医学
研究生所学专业要求为：内科学  或者  免疫学</t>
  </si>
  <si>
    <t>放射科医师</t>
  </si>
  <si>
    <t>本科所学专业要求为：临床医学  或者  医学影像学  或者  放射医学
研究生所学专业要求为：影像医学与核医学  或者  核医学</t>
  </si>
  <si>
    <t>本科所学专业要求为：医学影像技术
研究生所学专业要求为：医学技术</t>
  </si>
  <si>
    <t>输血科技师</t>
  </si>
  <si>
    <t>本科所学专业要求为：医学检验  或者  医学检验技术
研究生所学专业要求为：临床检验诊断学  或者  输血医学  或者  医学检验学  或者  医学检验技术</t>
  </si>
  <si>
    <t>康复医学科技师</t>
  </si>
  <si>
    <t>康复治疗学</t>
  </si>
  <si>
    <t>本科所学专业要求为：护理学 或者 护理
研究生所学专业要求为：护理  或者  护理学  或者  临床护理学</t>
  </si>
  <si>
    <t>湖州市第三人民医院</t>
  </si>
  <si>
    <t>影像医师</t>
  </si>
  <si>
    <t>本科所学专业要求为：医学影像学 或者 医学影像 或者 临床医学 
研究生所学专业要求为：影像医学与核医学</t>
  </si>
  <si>
    <t>徐老师
Tel：0572-2290508
Email：hzdsyyrsk@163.com</t>
  </si>
  <si>
    <t>康复技师</t>
  </si>
  <si>
    <t>本科所学专业要求为：康复治疗学 或者 康复治疗
研究生所学专业要求为：康复治疗学</t>
  </si>
  <si>
    <t>本科所学专业要求为：护理学 或者 护理
研究生所学专业要求为：护理学 或者 护理 或者 基础护理学 或者 临床护理学</t>
  </si>
  <si>
    <t>湖州市妇幼保健院
（湖州市妇女儿童医院）</t>
  </si>
  <si>
    <t>儿科医师</t>
  </si>
  <si>
    <t>本科所学专业要求为：临床医学 或者 儿科学                  
研究生所学专业要求为：儿科学 或者 儿内科学 或者 临床医学</t>
  </si>
  <si>
    <t>陆老师
Tel：0572-2030010
Email：hzfby01@163.com</t>
  </si>
  <si>
    <t>麻醉医师</t>
  </si>
  <si>
    <t>麻醉学 或者 临床医学</t>
  </si>
  <si>
    <t>听力技师</t>
  </si>
  <si>
    <t>听力学</t>
  </si>
  <si>
    <t>眼视光技师</t>
  </si>
  <si>
    <t>本科所学专业要求为：眼视光学 或者 眼视光技术            
研究生所学专业要求为：眼视光学</t>
  </si>
  <si>
    <t>本科所学专业要求为：康复治疗学 或者 康复治疗             
研究生所学专业要求为：康复治疗学</t>
  </si>
  <si>
    <t>体力消耗大，适合男性</t>
  </si>
  <si>
    <t>检验技师</t>
  </si>
  <si>
    <t>本科所学专业要求为：医学检验技术  或者 医学检验        
研究生所学专业要求为：医学检验技术  或者 医学检验学</t>
  </si>
  <si>
    <t>放射技师</t>
  </si>
  <si>
    <t>本科所学专业要求为：医学影像技术                       
研究生所学专业要求为：医学影像技术 或者 医学影像技术学</t>
  </si>
  <si>
    <t>湖州市中医院</t>
  </si>
  <si>
    <t>普外科医师</t>
  </si>
  <si>
    <t>曹老师
Tel：0572-2770822
Email：hzszyyrsk@126.com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</si>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</sst>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0.00000000"/>
    <numFmt numFmtId="178" formatCode="0.0000000"/>
    <numFmt numFmtId="179" formatCode="0.000000"/>
    <numFmt numFmtId="180" formatCode="_(&quot;$&quot;* #,##0.00_);_(&quot;$&quot;* \(#,##0.00\);_(&quot;$&quot;* &quot;-&quot;??_);_(@_)"/>
  </numFmts>
  <fonts count="69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方正小标宋简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1"/>
      <name val="ＭＳ Ｐゴシック"/>
      <family val="2"/>
    </font>
    <font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b/>
      <sz val="11"/>
      <color indexed="52"/>
      <name val="宋体"/>
      <family val="0"/>
    </font>
    <font>
      <sz val="20"/>
      <name val="Letter Gothic (W1)"/>
      <family val="2"/>
    </font>
    <font>
      <sz val="10"/>
      <name val="Times New Roman"/>
      <family val="1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sz val="12"/>
      <name val="Times New Roman"/>
      <family val="1"/>
    </font>
    <font>
      <b/>
      <i/>
      <sz val="16"/>
      <name val="Helv"/>
      <family val="2"/>
    </font>
    <font>
      <b/>
      <sz val="13"/>
      <color indexed="56"/>
      <name val="宋体"/>
      <family val="0"/>
    </font>
    <font>
      <b/>
      <sz val="11"/>
      <color indexed="62"/>
      <name val="宋体"/>
      <family val="0"/>
    </font>
    <font>
      <sz val="10"/>
      <name val="MS Sans Serif"/>
      <family val="2"/>
    </font>
    <font>
      <b/>
      <sz val="18"/>
      <color indexed="62"/>
      <name val="宋体"/>
      <family val="0"/>
    </font>
    <font>
      <sz val="8"/>
      <name val="Arial"/>
      <family val="2"/>
    </font>
    <font>
      <sz val="12"/>
      <name val="바탕체"/>
      <family val="3"/>
    </font>
    <font>
      <b/>
      <sz val="13"/>
      <color indexed="62"/>
      <name val="宋体"/>
      <family val="0"/>
    </font>
    <font>
      <b/>
      <sz val="15"/>
      <color indexed="56"/>
      <name val="宋体"/>
      <family val="0"/>
    </font>
    <font>
      <sz val="11"/>
      <name val="蹈框"/>
      <family val="0"/>
    </font>
    <font>
      <b/>
      <sz val="11"/>
      <color indexed="56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49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9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50" fillId="2" borderId="1" applyNumberFormat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15" fillId="5" borderId="2" applyNumberFormat="0" applyAlignment="0" applyProtection="0"/>
    <xf numFmtId="0" fontId="10" fillId="6" borderId="0" applyNumberFormat="0" applyBorder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7" borderId="0" applyNumberFormat="0" applyBorder="0" applyAlignment="0" applyProtection="0"/>
    <xf numFmtId="0" fontId="17" fillId="8" borderId="3" applyNumberFormat="0" applyAlignment="0" applyProtection="0"/>
    <xf numFmtId="0" fontId="51" fillId="9" borderId="0" applyNumberFormat="0" applyBorder="0" applyAlignment="0" applyProtection="0"/>
    <xf numFmtId="43" fontId="1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52" fillId="10" borderId="0" applyNumberFormat="0" applyBorder="0" applyAlignment="0" applyProtection="0"/>
    <xf numFmtId="0" fontId="8" fillId="6" borderId="0" applyNumberFormat="0" applyBorder="0" applyAlignment="0" applyProtection="0"/>
    <xf numFmtId="9" fontId="1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0" fillId="11" borderId="4" applyNumberFormat="0" applyFont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53" fillId="0" borderId="0" applyNumberFormat="0" applyFill="0" applyBorder="0" applyAlignment="0" applyProtection="0"/>
    <xf numFmtId="0" fontId="2" fillId="13" borderId="5" applyNumberFormat="0" applyFont="0" applyAlignment="0" applyProtection="0"/>
    <xf numFmtId="0" fontId="8" fillId="14" borderId="0" applyNumberFormat="0" applyBorder="0" applyAlignment="0" applyProtection="0"/>
    <xf numFmtId="0" fontId="52" fillId="1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10" fillId="0" borderId="0">
      <alignment vertical="center"/>
      <protection/>
    </xf>
    <xf numFmtId="0" fontId="8" fillId="12" borderId="0" applyNumberFormat="0" applyBorder="0" applyAlignment="0" applyProtection="0"/>
    <xf numFmtId="0" fontId="10" fillId="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8" fillId="12" borderId="0" applyNumberFormat="0" applyBorder="0" applyAlignment="0" applyProtection="0"/>
    <xf numFmtId="0" fontId="58" fillId="0" borderId="7" applyNumberFormat="0" applyFill="0" applyAlignment="0" applyProtection="0"/>
    <xf numFmtId="0" fontId="52" fillId="17" borderId="0" applyNumberFormat="0" applyBorder="0" applyAlignment="0" applyProtection="0"/>
    <xf numFmtId="0" fontId="54" fillId="0" borderId="8" applyNumberFormat="0" applyFill="0" applyAlignment="0" applyProtection="0"/>
    <xf numFmtId="0" fontId="52" fillId="18" borderId="0" applyNumberFormat="0" applyBorder="0" applyAlignment="0" applyProtection="0"/>
    <xf numFmtId="0" fontId="59" fillId="19" borderId="9" applyNumberFormat="0" applyAlignment="0" applyProtection="0"/>
    <xf numFmtId="0" fontId="60" fillId="19" borderId="1" applyNumberFormat="0" applyAlignment="0" applyProtection="0"/>
    <xf numFmtId="0" fontId="10" fillId="5" borderId="0" applyNumberFormat="0" applyBorder="0" applyAlignment="0" applyProtection="0"/>
    <xf numFmtId="0" fontId="61" fillId="20" borderId="10" applyNumberFormat="0" applyAlignment="0" applyProtection="0"/>
    <xf numFmtId="0" fontId="0" fillId="21" borderId="0" applyNumberFormat="0" applyBorder="0" applyAlignment="0" applyProtection="0"/>
    <xf numFmtId="0" fontId="52" fillId="22" borderId="0" applyNumberFormat="0" applyBorder="0" applyAlignment="0" applyProtection="0"/>
    <xf numFmtId="0" fontId="10" fillId="13" borderId="5" applyNumberFormat="0" applyFont="0" applyAlignment="0" applyProtection="0"/>
    <xf numFmtId="0" fontId="62" fillId="0" borderId="11" applyNumberFormat="0" applyFill="0" applyAlignment="0" applyProtection="0"/>
    <xf numFmtId="0" fontId="8" fillId="5" borderId="0" applyNumberFormat="0" applyBorder="0" applyAlignment="0" applyProtection="0"/>
    <xf numFmtId="0" fontId="63" fillId="0" borderId="12" applyNumberFormat="0" applyFill="0" applyAlignment="0" applyProtection="0"/>
    <xf numFmtId="0" fontId="64" fillId="23" borderId="0" applyNumberFormat="0" applyBorder="0" applyAlignment="0" applyProtection="0"/>
    <xf numFmtId="0" fontId="10" fillId="13" borderId="0" applyNumberFormat="0" applyBorder="0" applyAlignment="0" applyProtection="0"/>
    <xf numFmtId="0" fontId="65" fillId="24" borderId="0" applyNumberFormat="0" applyBorder="0" applyAlignment="0" applyProtection="0"/>
    <xf numFmtId="0" fontId="0" fillId="25" borderId="0" applyNumberFormat="0" applyBorder="0" applyAlignment="0" applyProtection="0"/>
    <xf numFmtId="0" fontId="52" fillId="26" borderId="0" applyNumberFormat="0" applyBorder="0" applyAlignment="0" applyProtection="0"/>
    <xf numFmtId="0" fontId="9" fillId="0" borderId="13" applyNumberFormat="0" applyFill="0" applyAlignment="0" applyProtection="0"/>
    <xf numFmtId="0" fontId="0" fillId="27" borderId="0" applyNumberFormat="0" applyBorder="0" applyAlignment="0" applyProtection="0"/>
    <xf numFmtId="0" fontId="10" fillId="5" borderId="0" applyNumberFormat="0" applyBorder="0" applyAlignment="0" applyProtection="0"/>
    <xf numFmtId="0" fontId="0" fillId="28" borderId="0" applyNumberFormat="0" applyBorder="0" applyAlignment="0" applyProtection="0"/>
    <xf numFmtId="0" fontId="15" fillId="8" borderId="2" applyNumberFormat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0" fillId="33" borderId="0" applyNumberFormat="0" applyBorder="0" applyAlignment="0" applyProtection="0"/>
    <xf numFmtId="0" fontId="17" fillId="5" borderId="3" applyNumberFormat="0" applyAlignment="0" applyProtection="0"/>
    <xf numFmtId="0" fontId="0" fillId="34" borderId="0" applyNumberFormat="0" applyBorder="0" applyAlignment="0" applyProtection="0"/>
    <xf numFmtId="0" fontId="52" fillId="35" borderId="0" applyNumberFormat="0" applyBorder="0" applyAlignment="0" applyProtection="0"/>
    <xf numFmtId="0" fontId="8" fillId="16" borderId="0" applyNumberFormat="0" applyBorder="0" applyAlignment="0" applyProtection="0"/>
    <xf numFmtId="0" fontId="0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35" fillId="39" borderId="0" applyNumberFormat="0" applyBorder="0" applyAlignment="0" applyProtection="0"/>
    <xf numFmtId="0" fontId="10" fillId="13" borderId="0" applyNumberFormat="0" applyBorder="0" applyAlignment="0" applyProtection="0"/>
    <xf numFmtId="0" fontId="0" fillId="40" borderId="0" applyNumberFormat="0" applyBorder="0" applyAlignment="0" applyProtection="0"/>
    <xf numFmtId="0" fontId="52" fillId="41" borderId="0" applyNumberFormat="0" applyBorder="0" applyAlignment="0" applyProtection="0"/>
    <xf numFmtId="0" fontId="10" fillId="13" borderId="0" applyNumberFormat="0" applyBorder="0" applyAlignment="0" applyProtection="0"/>
    <xf numFmtId="177" fontId="37" fillId="0" borderId="0" applyFont="0" applyFill="0" applyBorder="0" applyAlignment="0" applyProtection="0"/>
    <xf numFmtId="0" fontId="2" fillId="0" borderId="0">
      <alignment/>
      <protection/>
    </xf>
    <xf numFmtId="0" fontId="8" fillId="3" borderId="0" applyNumberFormat="0" applyBorder="0" applyAlignment="0" applyProtection="0"/>
    <xf numFmtId="0" fontId="19" fillId="0" borderId="0">
      <alignment/>
      <protection/>
    </xf>
    <xf numFmtId="0" fontId="10" fillId="8" borderId="0" applyNumberFormat="0" applyBorder="0" applyAlignment="0" applyProtection="0"/>
    <xf numFmtId="0" fontId="8" fillId="42" borderId="0" applyNumberFormat="0" applyBorder="0" applyAlignment="0" applyProtection="0"/>
    <xf numFmtId="0" fontId="8" fillId="16" borderId="0" applyNumberFormat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2" fillId="0" borderId="0">
      <alignment/>
      <protection/>
    </xf>
    <xf numFmtId="178" fontId="37" fillId="0" borderId="0" applyFont="0" applyFill="0" applyBorder="0" applyAlignment="0" applyProtection="0"/>
    <xf numFmtId="0" fontId="19" fillId="0" borderId="0">
      <alignment/>
      <protection/>
    </xf>
    <xf numFmtId="0" fontId="8" fillId="39" borderId="0" applyNumberFormat="0" applyBorder="0" applyAlignment="0" applyProtection="0"/>
    <xf numFmtId="0" fontId="8" fillId="16" borderId="0" applyNumberFormat="0" applyBorder="0" applyAlignment="0" applyProtection="0"/>
    <xf numFmtId="41" fontId="19" fillId="0" borderId="0" applyFont="0" applyFill="0" applyBorder="0" applyAlignment="0" applyProtection="0"/>
    <xf numFmtId="0" fontId="10" fillId="43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8" fillId="5" borderId="0" applyNumberFormat="0" applyBorder="0" applyAlignment="0" applyProtection="0"/>
    <xf numFmtId="0" fontId="10" fillId="44" borderId="0" applyNumberFormat="0" applyBorder="0" applyAlignment="0" applyProtection="0"/>
    <xf numFmtId="0" fontId="8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8" fillId="5" borderId="0" applyNumberFormat="0" applyBorder="0" applyAlignment="0" applyProtection="0"/>
    <xf numFmtId="0" fontId="10" fillId="44" borderId="0" applyNumberFormat="0" applyBorder="0" applyAlignment="0" applyProtection="0"/>
    <xf numFmtId="0" fontId="8" fillId="16" borderId="0" applyNumberFormat="0" applyBorder="0" applyAlignment="0" applyProtection="0"/>
    <xf numFmtId="179" fontId="37" fillId="0" borderId="0" applyFont="0" applyFill="0" applyBorder="0" applyAlignment="0" applyProtection="0"/>
    <xf numFmtId="0" fontId="10" fillId="13" borderId="5" applyNumberFormat="0" applyFont="0" applyAlignment="0" applyProtection="0"/>
    <xf numFmtId="0" fontId="8" fillId="12" borderId="0" applyNumberFormat="0" applyBorder="0" applyAlignment="0" applyProtection="0"/>
    <xf numFmtId="0" fontId="25" fillId="0" borderId="14" applyNumberFormat="0" applyFill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10" fillId="44" borderId="0" applyNumberFormat="0" applyBorder="0" applyAlignment="0" applyProtection="0"/>
    <xf numFmtId="0" fontId="9" fillId="0" borderId="13" applyNumberFormat="0" applyFill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2" fillId="0" borderId="0">
      <alignment/>
      <protection/>
    </xf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44" borderId="0" applyNumberFormat="0" applyBorder="0" applyAlignment="0" applyProtection="0"/>
    <xf numFmtId="0" fontId="10" fillId="13" borderId="5" applyNumberFormat="0" applyFont="0" applyAlignment="0" applyProtection="0"/>
    <xf numFmtId="176" fontId="18" fillId="0" borderId="0" applyFont="0" applyFill="0" applyBorder="0" applyAlignment="0" applyProtection="0"/>
    <xf numFmtId="0" fontId="10" fillId="6" borderId="0" applyNumberFormat="0" applyBorder="0" applyAlignment="0" applyProtection="0"/>
    <xf numFmtId="0" fontId="8" fillId="16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>
      <alignment vertical="center"/>
      <protection/>
    </xf>
    <xf numFmtId="0" fontId="25" fillId="0" borderId="15" applyNumberFormat="0" applyFill="0" applyAlignment="0" applyProtection="0"/>
    <xf numFmtId="0" fontId="8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39" borderId="0" applyNumberFormat="0" applyBorder="0" applyAlignment="0" applyProtection="0"/>
    <xf numFmtId="0" fontId="8" fillId="16" borderId="0" applyNumberFormat="0" applyBorder="0" applyAlignment="0" applyProtection="0"/>
    <xf numFmtId="0" fontId="8" fillId="42" borderId="0" applyNumberFormat="0" applyBorder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8" fillId="45" borderId="0" applyNumberFormat="0" applyBorder="0" applyAlignment="0" applyProtection="0"/>
    <xf numFmtId="0" fontId="8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44" borderId="0" applyNumberFormat="0" applyBorder="0" applyAlignment="0" applyProtection="0"/>
    <xf numFmtId="0" fontId="8" fillId="16" borderId="0" applyNumberFormat="0" applyBorder="0" applyAlignment="0" applyProtection="0"/>
    <xf numFmtId="0" fontId="24" fillId="46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40" fillId="0" borderId="16" applyNumberFormat="0" applyFill="0" applyAlignment="0" applyProtection="0"/>
    <xf numFmtId="0" fontId="2" fillId="0" borderId="0">
      <alignment/>
      <protection/>
    </xf>
    <xf numFmtId="0" fontId="10" fillId="13" borderId="5" applyNumberFormat="0" applyFont="0" applyAlignment="0" applyProtection="0"/>
    <xf numFmtId="38" fontId="43" fillId="5" borderId="0" applyBorder="0" applyAlignment="0" applyProtection="0"/>
    <xf numFmtId="0" fontId="45" fillId="0" borderId="17" applyNumberFormat="0" applyFill="0" applyAlignment="0" applyProtection="0"/>
    <xf numFmtId="0" fontId="10" fillId="13" borderId="0" applyNumberFormat="0" applyBorder="0" applyAlignment="0" applyProtection="0"/>
    <xf numFmtId="0" fontId="8" fillId="6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12" fillId="47" borderId="0" applyNumberFormat="0" applyBorder="0" applyAlignment="0" applyProtection="0"/>
    <xf numFmtId="0" fontId="8" fillId="45" borderId="0" applyNumberFormat="0" applyBorder="0" applyAlignment="0" applyProtection="0"/>
    <xf numFmtId="0" fontId="24" fillId="46" borderId="0" applyNumberFormat="0" applyBorder="0" applyAlignment="0" applyProtection="0"/>
    <xf numFmtId="0" fontId="8" fillId="5" borderId="0" applyNumberFormat="0" applyBorder="0" applyAlignment="0" applyProtection="0"/>
    <xf numFmtId="0" fontId="10" fillId="12" borderId="0" applyNumberFormat="0" applyBorder="0" applyAlignment="0" applyProtection="0"/>
    <xf numFmtId="0" fontId="46" fillId="0" borderId="18" applyNumberFormat="0" applyFill="0" applyAlignment="0" applyProtection="0"/>
    <xf numFmtId="0" fontId="10" fillId="43" borderId="0" applyNumberFormat="0" applyBorder="0" applyAlignment="0" applyProtection="0"/>
    <xf numFmtId="10" fontId="43" fillId="8" borderId="19" applyBorder="0" applyAlignment="0" applyProtection="0"/>
    <xf numFmtId="0" fontId="10" fillId="8" borderId="0" applyNumberFormat="0" applyBorder="0" applyAlignment="0" applyProtection="0"/>
    <xf numFmtId="0" fontId="10" fillId="0" borderId="0">
      <alignment vertical="center"/>
      <protection/>
    </xf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8" fontId="2" fillId="0" borderId="0" applyFont="0" applyFill="0" applyBorder="0" applyAlignment="0" applyProtection="0"/>
    <xf numFmtId="0" fontId="10" fillId="6" borderId="0" applyNumberFormat="0" applyBorder="0" applyAlignment="0" applyProtection="0"/>
    <xf numFmtId="0" fontId="10" fillId="43" borderId="0" applyNumberFormat="0" applyBorder="0" applyAlignment="0" applyProtection="0"/>
    <xf numFmtId="40" fontId="7" fillId="0" borderId="0" applyFont="0" applyFill="0" applyBorder="0" applyAlignment="0" applyProtection="0"/>
    <xf numFmtId="0" fontId="8" fillId="16" borderId="0" applyNumberFormat="0" applyBorder="0" applyAlignment="0" applyProtection="0"/>
    <xf numFmtId="0" fontId="8" fillId="42" borderId="0" applyNumberFormat="0" applyBorder="0" applyAlignment="0" applyProtection="0"/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8" fillId="39" borderId="0" applyNumberFormat="0" applyBorder="0" applyAlignment="0" applyProtection="0"/>
    <xf numFmtId="0" fontId="40" fillId="0" borderId="0" applyNumberFormat="0" applyFill="0" applyBorder="0" applyAlignment="0" applyProtection="0"/>
    <xf numFmtId="0" fontId="12" fillId="47" borderId="0" applyNumberFormat="0" applyBorder="0" applyAlignment="0" applyProtection="0"/>
    <xf numFmtId="0" fontId="14" fillId="6" borderId="3" applyNumberFormat="0" applyAlignment="0" applyProtection="0"/>
    <xf numFmtId="0" fontId="12" fillId="47" borderId="0" applyNumberFormat="0" applyBorder="0" applyAlignment="0" applyProtection="0"/>
    <xf numFmtId="0" fontId="24" fillId="46" borderId="0" applyNumberFormat="0" applyBorder="0" applyAlignment="0" applyProtection="0"/>
    <xf numFmtId="0" fontId="8" fillId="45" borderId="0" applyNumberFormat="0" applyBorder="0" applyAlignment="0" applyProtection="0"/>
    <xf numFmtId="0" fontId="24" fillId="46" borderId="0" applyNumberFormat="0" applyBorder="0" applyAlignment="0" applyProtection="0"/>
    <xf numFmtId="0" fontId="2" fillId="0" borderId="0">
      <alignment/>
      <protection/>
    </xf>
    <xf numFmtId="0" fontId="8" fillId="3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38" fontId="41" fillId="0" borderId="0" applyFont="0" applyFill="0" applyBorder="0" applyAlignment="0" applyProtection="0"/>
    <xf numFmtId="0" fontId="22" fillId="48" borderId="20" applyNumberFormat="0" applyAlignment="0" applyProtection="0"/>
    <xf numFmtId="0" fontId="10" fillId="5" borderId="0" applyNumberFormat="0" applyBorder="0" applyAlignment="0" applyProtection="0"/>
    <xf numFmtId="0" fontId="7" fillId="0" borderId="0" applyFont="0" applyFill="0" applyBorder="0" applyAlignment="0" applyProtection="0"/>
    <xf numFmtId="0" fontId="8" fillId="45" borderId="0" applyNumberFormat="0" applyBorder="0" applyAlignment="0" applyProtection="0"/>
    <xf numFmtId="0" fontId="10" fillId="44" borderId="0" applyNumberFormat="0" applyBorder="0" applyAlignment="0" applyProtection="0"/>
    <xf numFmtId="0" fontId="10" fillId="6" borderId="0" applyNumberFormat="0" applyBorder="0" applyAlignment="0" applyProtection="0"/>
    <xf numFmtId="0" fontId="39" fillId="0" borderId="17" applyNumberFormat="0" applyFill="0" applyAlignment="0" applyProtection="0"/>
    <xf numFmtId="0" fontId="10" fillId="12" borderId="0" applyNumberFormat="0" applyBorder="0" applyAlignment="0" applyProtection="0"/>
    <xf numFmtId="0" fontId="8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39" borderId="0" applyNumberFormat="0" applyBorder="0" applyAlignment="0" applyProtection="0"/>
    <xf numFmtId="0" fontId="8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8" fillId="45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48" borderId="20" applyNumberFormat="0" applyAlignment="0" applyProtection="0"/>
    <xf numFmtId="0" fontId="10" fillId="5" borderId="0" applyNumberFormat="0" applyBorder="0" applyAlignment="0" applyProtection="0"/>
    <xf numFmtId="43" fontId="19" fillId="0" borderId="0" applyFont="0" applyFill="0" applyBorder="0" applyAlignment="0" applyProtection="0"/>
    <xf numFmtId="0" fontId="8" fillId="14" borderId="0" applyNumberFormat="0" applyBorder="0" applyAlignment="0" applyProtection="0"/>
    <xf numFmtId="0" fontId="2" fillId="0" borderId="0">
      <alignment/>
      <protection/>
    </xf>
    <xf numFmtId="0" fontId="24" fillId="46" borderId="0" applyNumberFormat="0" applyBorder="0" applyAlignment="0" applyProtection="0"/>
    <xf numFmtId="0" fontId="48" fillId="0" borderId="0" applyNumberFormat="0" applyFill="0" applyBorder="0" applyAlignment="0" applyProtection="0"/>
    <xf numFmtId="0" fontId="36" fillId="0" borderId="21" applyNumberFormat="0" applyFill="0" applyAlignment="0" applyProtection="0"/>
    <xf numFmtId="0" fontId="10" fillId="0" borderId="0">
      <alignment vertical="center"/>
      <protection/>
    </xf>
    <xf numFmtId="0" fontId="8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180" fontId="18" fillId="0" borderId="0" applyFont="0" applyFill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10" fillId="5" borderId="0" applyNumberFormat="0" applyBorder="0" applyAlignment="0" applyProtection="0"/>
    <xf numFmtId="0" fontId="8" fillId="16" borderId="0" applyNumberFormat="0" applyBorder="0" applyAlignment="0" applyProtection="0"/>
    <xf numFmtId="0" fontId="38" fillId="0" borderId="0">
      <alignment/>
      <protection/>
    </xf>
    <xf numFmtId="0" fontId="48" fillId="0" borderId="22" applyNumberFormat="0" applyFill="0" applyAlignment="0" applyProtection="0"/>
    <xf numFmtId="0" fontId="10" fillId="12" borderId="0" applyNumberFormat="0" applyBorder="0" applyAlignment="0" applyProtection="0"/>
    <xf numFmtId="0" fontId="8" fillId="14" borderId="0" applyNumberFormat="0" applyBorder="0" applyAlignment="0" applyProtection="0"/>
    <xf numFmtId="0" fontId="10" fillId="43" borderId="0" applyNumberFormat="0" applyBorder="0" applyAlignment="0" applyProtection="0"/>
    <xf numFmtId="0" fontId="12" fillId="47" borderId="0" applyNumberFormat="0" applyBorder="0" applyAlignment="0" applyProtection="0"/>
    <xf numFmtId="0" fontId="8" fillId="16" borderId="0" applyNumberFormat="0" applyBorder="0" applyAlignment="0" applyProtection="0"/>
    <xf numFmtId="0" fontId="8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3" borderId="0" applyNumberFormat="0" applyBorder="0" applyAlignment="0" applyProtection="0"/>
    <xf numFmtId="40" fontId="41" fillId="0" borderId="0" applyFont="0" applyFill="0" applyBorder="0" applyAlignment="0" applyProtection="0"/>
    <xf numFmtId="0" fontId="2" fillId="0" borderId="0">
      <alignment/>
      <protection/>
    </xf>
    <xf numFmtId="0" fontId="8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8" fillId="39" borderId="0" applyNumberFormat="0" applyBorder="0" applyAlignment="0" applyProtection="0"/>
    <xf numFmtId="0" fontId="10" fillId="39" borderId="0" applyNumberFormat="0" applyBorder="0" applyAlignment="0" applyProtection="0"/>
    <xf numFmtId="0" fontId="11" fillId="0" borderId="0" applyNumberFormat="0" applyFill="0" applyBorder="0" applyAlignment="0" applyProtection="0"/>
    <xf numFmtId="0" fontId="47" fillId="0" borderId="0">
      <alignment/>
      <protection/>
    </xf>
    <xf numFmtId="0" fontId="12" fillId="47" borderId="0" applyNumberFormat="0" applyBorder="0" applyAlignment="0" applyProtection="0"/>
    <xf numFmtId="0" fontId="10" fillId="13" borderId="5" applyNumberFormat="0" applyFont="0" applyAlignment="0" applyProtection="0"/>
    <xf numFmtId="0" fontId="10" fillId="13" borderId="5" applyNumberFormat="0" applyFont="0" applyAlignment="0" applyProtection="0"/>
    <xf numFmtId="0" fontId="10" fillId="6" borderId="0" applyNumberFormat="0" applyBorder="0" applyAlignment="0" applyProtection="0"/>
    <xf numFmtId="0" fontId="8" fillId="39" borderId="0" applyNumberFormat="0" applyBorder="0" applyAlignment="0" applyProtection="0"/>
    <xf numFmtId="0" fontId="8" fillId="16" borderId="0" applyNumberFormat="0" applyBorder="0" applyAlignment="0" applyProtection="0"/>
    <xf numFmtId="0" fontId="8" fillId="6" borderId="0" applyNumberFormat="0" applyBorder="0" applyAlignment="0" applyProtection="0"/>
    <xf numFmtId="0" fontId="10" fillId="43" borderId="0" applyNumberFormat="0" applyBorder="0" applyAlignment="0" applyProtection="0"/>
    <xf numFmtId="0" fontId="8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14" borderId="0" applyNumberFormat="0" applyBorder="0" applyAlignment="0" applyProtection="0"/>
    <xf numFmtId="0" fontId="10" fillId="43" borderId="0" applyNumberFormat="0" applyBorder="0" applyAlignment="0" applyProtection="0"/>
    <xf numFmtId="0" fontId="2" fillId="13" borderId="5" applyNumberFormat="0" applyFont="0" applyAlignment="0" applyProtection="0"/>
    <xf numFmtId="0" fontId="8" fillId="16" borderId="0" applyNumberFormat="0" applyBorder="0" applyAlignment="0" applyProtection="0"/>
    <xf numFmtId="0" fontId="14" fillId="6" borderId="3" applyNumberFormat="0" applyAlignment="0" applyProtection="0"/>
    <xf numFmtId="0" fontId="8" fillId="14" borderId="0" applyNumberFormat="0" applyBorder="0" applyAlignment="0" applyProtection="0"/>
    <xf numFmtId="0" fontId="10" fillId="39" borderId="0" applyNumberFormat="0" applyBorder="0" applyAlignment="0" applyProtection="0"/>
    <xf numFmtId="0" fontId="10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42" borderId="0" applyNumberFormat="0" applyBorder="0" applyAlignment="0" applyProtection="0"/>
    <xf numFmtId="38" fontId="7" fillId="0" borderId="0" applyFont="0" applyFill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44" fillId="0" borderId="0">
      <alignment/>
      <protection/>
    </xf>
    <xf numFmtId="0" fontId="10" fillId="5" borderId="0" applyNumberFormat="0" applyBorder="0" applyAlignment="0" applyProtection="0"/>
    <xf numFmtId="10" fontId="49" fillId="0" borderId="0" applyFont="0" applyFill="0" applyBorder="0" applyAlignment="0" applyProtection="0"/>
    <xf numFmtId="0" fontId="10" fillId="39" borderId="0" applyNumberFormat="0" applyBorder="0" applyAlignment="0" applyProtection="0"/>
    <xf numFmtId="0" fontId="35" fillId="39" borderId="0" applyNumberFormat="0" applyBorder="0" applyAlignment="0" applyProtection="0"/>
    <xf numFmtId="0" fontId="49" fillId="0" borderId="0">
      <alignment/>
      <protection/>
    </xf>
    <xf numFmtId="0" fontId="10" fillId="39" borderId="0" applyNumberFormat="0" applyBorder="0" applyAlignment="0" applyProtection="0"/>
    <xf numFmtId="0" fontId="10" fillId="8" borderId="0" applyNumberFormat="0" applyBorder="0" applyAlignment="0" applyProtection="0"/>
    <xf numFmtId="0" fontId="8" fillId="42" borderId="0" applyNumberFormat="0" applyBorder="0" applyAlignment="0" applyProtection="0"/>
    <xf numFmtId="0" fontId="0" fillId="0" borderId="0">
      <alignment vertical="center"/>
      <protection/>
    </xf>
    <xf numFmtId="0" fontId="7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0" borderId="0">
      <alignment vertical="center"/>
      <protection/>
    </xf>
  </cellStyleXfs>
  <cellXfs count="48">
    <xf numFmtId="0" fontId="0" fillId="0" borderId="0" xfId="0" applyFont="1" applyAlignment="1">
      <alignment vertical="center"/>
    </xf>
    <xf numFmtId="0" fontId="66" fillId="0" borderId="0" xfId="0" applyFont="1" applyFill="1" applyAlignment="1">
      <alignment vertical="center" wrapText="1"/>
    </xf>
    <xf numFmtId="0" fontId="67" fillId="0" borderId="0" xfId="0" applyFont="1" applyFill="1" applyAlignment="1">
      <alignment horizontal="center" vertical="center" wrapText="1"/>
    </xf>
    <xf numFmtId="0" fontId="67" fillId="0" borderId="0" xfId="0" applyFont="1" applyFill="1" applyAlignment="1">
      <alignment horizontal="center" vertical="center" wrapText="1"/>
    </xf>
    <xf numFmtId="0" fontId="67" fillId="0" borderId="0" xfId="0" applyFont="1" applyFill="1" applyAlignment="1">
      <alignment vertical="center" wrapText="1"/>
    </xf>
    <xf numFmtId="0" fontId="66" fillId="0" borderId="0" xfId="0" applyFont="1" applyFill="1" applyAlignment="1">
      <alignment horizontal="center" vertical="center" wrapText="1"/>
    </xf>
    <xf numFmtId="0" fontId="66" fillId="0" borderId="0" xfId="0" applyFont="1" applyFill="1" applyAlignment="1">
      <alignment horizontal="left" vertical="center" wrapText="1"/>
    </xf>
    <xf numFmtId="49" fontId="66" fillId="0" borderId="0" xfId="0" applyNumberFormat="1" applyFont="1" applyFill="1" applyAlignment="1">
      <alignment vertical="center" wrapText="1"/>
    </xf>
    <xf numFmtId="49" fontId="66" fillId="0" borderId="0" xfId="0" applyNumberFormat="1" applyFont="1" applyFill="1" applyAlignment="1">
      <alignment horizontal="center" vertical="center" wrapText="1"/>
    </xf>
    <xf numFmtId="0" fontId="66" fillId="0" borderId="0" xfId="0" applyFont="1" applyFill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67" fillId="0" borderId="25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67" fillId="0" borderId="19" xfId="0" applyNumberFormat="1" applyFont="1" applyFill="1" applyBorder="1" applyAlignment="1">
      <alignment horizontal="center" vertical="center"/>
    </xf>
    <xf numFmtId="0" fontId="67" fillId="0" borderId="19" xfId="0" applyFont="1" applyFill="1" applyBorder="1" applyAlignment="1">
      <alignment horizontal="left" vertical="center" wrapText="1"/>
    </xf>
    <xf numFmtId="0" fontId="67" fillId="0" borderId="19" xfId="0" applyFont="1" applyFill="1" applyBorder="1" applyAlignment="1">
      <alignment horizontal="left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67" fillId="0" borderId="24" xfId="0" applyFont="1" applyFill="1" applyBorder="1" applyAlignment="1">
      <alignment horizontal="center" vertical="center" wrapText="1"/>
    </xf>
    <xf numFmtId="0" fontId="67" fillId="0" borderId="24" xfId="0" applyFont="1" applyFill="1" applyBorder="1" applyAlignment="1">
      <alignment horizontal="center" vertical="center" wrapText="1"/>
    </xf>
    <xf numFmtId="0" fontId="67" fillId="0" borderId="26" xfId="0" applyFont="1" applyFill="1" applyBorder="1" applyAlignment="1">
      <alignment horizontal="center" vertical="center" wrapText="1"/>
    </xf>
    <xf numFmtId="0" fontId="67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67" fillId="0" borderId="19" xfId="0" applyNumberFormat="1" applyFont="1" applyFill="1" applyBorder="1" applyAlignment="1">
      <alignment horizontal="center" vertical="center" wrapText="1"/>
    </xf>
    <xf numFmtId="49" fontId="67" fillId="0" borderId="19" xfId="0" applyNumberFormat="1" applyFont="1" applyFill="1" applyBorder="1" applyAlignment="1">
      <alignment horizontal="center" vertical="center" wrapText="1"/>
    </xf>
    <xf numFmtId="0" fontId="67" fillId="0" borderId="24" xfId="0" applyFont="1" applyFill="1" applyBorder="1" applyAlignment="1">
      <alignment horizontal="center" vertical="center" wrapText="1"/>
    </xf>
    <xf numFmtId="0" fontId="67" fillId="0" borderId="26" xfId="0" applyFont="1" applyFill="1" applyBorder="1" applyAlignment="1">
      <alignment horizontal="center" vertical="center" wrapText="1"/>
    </xf>
    <xf numFmtId="0" fontId="67" fillId="0" borderId="26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/>
    </xf>
    <xf numFmtId="0" fontId="67" fillId="0" borderId="28" xfId="0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  <xf numFmtId="49" fontId="67" fillId="0" borderId="19" xfId="0" applyNumberFormat="1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0" fontId="67" fillId="0" borderId="0" xfId="0" applyFont="1" applyFill="1" applyAlignment="1">
      <alignment vertical="center" wrapText="1"/>
    </xf>
    <xf numFmtId="0" fontId="67" fillId="0" borderId="28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</cellXfs>
  <cellStyles count="282">
    <cellStyle name="Normal" xfId="0"/>
    <cellStyle name="Currency [0]" xfId="15"/>
    <cellStyle name="输入" xfId="16"/>
    <cellStyle name="强调文字颜色 2 3 2" xfId="17"/>
    <cellStyle name="20% - 强调文字颜色 3" xfId="18"/>
    <cellStyle name="输出 3" xfId="19"/>
    <cellStyle name="20% - 强调文字颜色 6 3 2" xfId="20"/>
    <cellStyle name="Currency" xfId="21"/>
    <cellStyle name="Comma [0]" xfId="22"/>
    <cellStyle name="40% - 强调文字颜色 3" xfId="23"/>
    <cellStyle name="计算 2" xfId="24"/>
    <cellStyle name="差" xfId="25"/>
    <cellStyle name="Comma" xfId="26"/>
    <cellStyle name="Hyperlink" xfId="27"/>
    <cellStyle name="60% - 强调文字颜色 6 3 2" xfId="28"/>
    <cellStyle name="60% - 强调文字颜色 3" xfId="29"/>
    <cellStyle name="60% - 强调文字颜色 6 2 3" xfId="30"/>
    <cellStyle name="Percent" xfId="31"/>
    <cellStyle name="Followed Hyperlink" xfId="32"/>
    <cellStyle name="60% - 强调文字颜色 4 2 2 2" xfId="33"/>
    <cellStyle name="注释" xfId="34"/>
    <cellStyle name="60% - 强调文字颜色 2 3" xfId="35"/>
    <cellStyle name="常规 6" xfId="36"/>
    <cellStyle name="警告文本" xfId="37"/>
    <cellStyle name="注释 5" xfId="38"/>
    <cellStyle name="强调文字颜色 4 2 2 2" xfId="39"/>
    <cellStyle name="60% - 强调文字颜色 2" xfId="40"/>
    <cellStyle name="标题 4" xfId="41"/>
    <cellStyle name="标题" xfId="42"/>
    <cellStyle name="强调文字颜色 1 2 3" xfId="43"/>
    <cellStyle name="常规 5 2" xfId="44"/>
    <cellStyle name="60% - 强调文字颜色 2 2 2" xfId="45"/>
    <cellStyle name="20% - 强调文字颜色 4 2 2 2" xfId="46"/>
    <cellStyle name="解释性文本" xfId="47"/>
    <cellStyle name="标题 1" xfId="48"/>
    <cellStyle name="60% - 强调文字颜色 2 2 2 2" xfId="49"/>
    <cellStyle name="标题 2" xfId="50"/>
    <cellStyle name="60% - 强调文字颜色 1" xfId="51"/>
    <cellStyle name="标题 3" xfId="52"/>
    <cellStyle name="60% - 强调文字颜色 4" xfId="53"/>
    <cellStyle name="输出" xfId="54"/>
    <cellStyle name="计算" xfId="55"/>
    <cellStyle name="40% - 强调文字颜色 4 2" xfId="56"/>
    <cellStyle name="检查单元格" xfId="57"/>
    <cellStyle name="20% - 强调文字颜色 6" xfId="58"/>
    <cellStyle name="强调文字颜色 2" xfId="59"/>
    <cellStyle name="注释 2 3" xfId="60"/>
    <cellStyle name="链接单元格" xfId="61"/>
    <cellStyle name="60% - 强调文字颜色 4 2 3" xfId="62"/>
    <cellStyle name="汇总" xfId="63"/>
    <cellStyle name="好" xfId="64"/>
    <cellStyle name="20% - 强调文字颜色 3 3" xfId="65"/>
    <cellStyle name="适中" xfId="66"/>
    <cellStyle name="20% - 强调文字颜色 5" xfId="67"/>
    <cellStyle name="强调文字颜色 1" xfId="68"/>
    <cellStyle name="链接单元格 3" xfId="69"/>
    <cellStyle name="20% - 强调文字颜色 1" xfId="70"/>
    <cellStyle name="40% - 强调文字颜色 4 3 2" xfId="71"/>
    <cellStyle name="40% - 强调文字颜色 1" xfId="72"/>
    <cellStyle name="输出 2" xfId="73"/>
    <cellStyle name="20% - 强调文字颜色 2" xfId="74"/>
    <cellStyle name="40% - 强调文字颜色 2" xfId="75"/>
    <cellStyle name="强调文字颜色 3" xfId="76"/>
    <cellStyle name="强调文字颜色 4" xfId="77"/>
    <cellStyle name="20% - 强调文字颜色 4" xfId="78"/>
    <cellStyle name="计算 3" xfId="79"/>
    <cellStyle name="40% - 强调文字颜色 4" xfId="80"/>
    <cellStyle name="强调文字颜色 5" xfId="81"/>
    <cellStyle name="60% - 强调文字颜色 5 2 2 2" xfId="82"/>
    <cellStyle name="40% - 强调文字颜色 5" xfId="83"/>
    <cellStyle name="60% - 强调文字颜色 5" xfId="84"/>
    <cellStyle name="强调文字颜色 6" xfId="85"/>
    <cellStyle name="适中 2" xfId="86"/>
    <cellStyle name="20% - 强调文字颜色 3 3 2" xfId="87"/>
    <cellStyle name="40% - 强调文字颜色 6" xfId="88"/>
    <cellStyle name="60% - 强调文字颜色 6" xfId="89"/>
    <cellStyle name="20% - 强调文字颜色 3 2 3" xfId="90"/>
    <cellStyle name="烹拳_97MBO" xfId="91"/>
    <cellStyle name="常规 2_Book1" xfId="92"/>
    <cellStyle name="强调文字颜色 2 2 2 2" xfId="93"/>
    <cellStyle name="Normal_0105第二套审计报表定稿" xfId="94"/>
    <cellStyle name="20% - 强调文字颜色 1 3" xfId="95"/>
    <cellStyle name="强调文字颜色 6 2 3" xfId="96"/>
    <cellStyle name="60% - 强调文字颜色 1 2 3" xfId="97"/>
    <cellStyle name="千位[0]_laroux" xfId="98"/>
    <cellStyle name="千位_laroux" xfId="99"/>
    <cellStyle name="40% - 强调文字颜色 2 2 3" xfId="100"/>
    <cellStyle name="20% - 强调文字颜色 4 2" xfId="101"/>
    <cellStyle name="常规 3" xfId="102"/>
    <cellStyle name="强调文字颜色 4 2 3" xfId="103"/>
    <cellStyle name="60% - 强调文字颜色 5 2 2" xfId="104"/>
    <cellStyle name="常规 7" xfId="105"/>
    <cellStyle name="霓付 [0]_97MBO" xfId="106"/>
    <cellStyle name="普通_ 白土" xfId="107"/>
    <cellStyle name="60% - 强调文字颜色 3 2 3" xfId="108"/>
    <cellStyle name="强调文字颜色 1 2 2 2" xfId="109"/>
    <cellStyle name="千分位[0]_ 白土" xfId="110"/>
    <cellStyle name="20% - 强调文字颜色 5 3 2" xfId="111"/>
    <cellStyle name="40% - 强调文字颜色 2 2 2 2" xfId="112"/>
    <cellStyle name="40% - 强调文字颜色 1 2 2 2" xfId="113"/>
    <cellStyle name="60% - 强调文字颜色 4 3" xfId="114"/>
    <cellStyle name="40% - 强调文字颜色 5 2 2" xfId="115"/>
    <cellStyle name="60% - 强调文字颜色 6 2" xfId="116"/>
    <cellStyle name="40% - 强调文字颜色 4 3" xfId="117"/>
    <cellStyle name="20% - 强调文字颜色 2 2 2" xfId="118"/>
    <cellStyle name="60% - 强调文字颜色 4 3 2" xfId="119"/>
    <cellStyle name="40% - 强调文字颜色 5 2 2 2" xfId="120"/>
    <cellStyle name="强调文字颜色 5 2 2" xfId="121"/>
    <cellStyle name="烹拳 [0]_97MBO" xfId="122"/>
    <cellStyle name="注释 2" xfId="123"/>
    <cellStyle name="60% - 强调文字颜色 2 3 2" xfId="124"/>
    <cellStyle name="汇总 3" xfId="125"/>
    <cellStyle name="20% - 强调文字颜色 6 2 3" xfId="126"/>
    <cellStyle name="20% - 强调文字颜色 1 2 2 2" xfId="127"/>
    <cellStyle name="标题 5" xfId="128"/>
    <cellStyle name="40% - 强调文字颜色 5 3" xfId="129"/>
    <cellStyle name="链接单元格 2" xfId="130"/>
    <cellStyle name="60% - 强调文字颜色 2 2" xfId="131"/>
    <cellStyle name="常规 5" xfId="132"/>
    <cellStyle name="20% - 强调文字颜色 4 3 2" xfId="133"/>
    <cellStyle name="常规 4 2" xfId="134"/>
    <cellStyle name="40% - 强调文字颜色 6 2 2" xfId="135"/>
    <cellStyle name="40% - 强调文字颜色 1 2" xfId="136"/>
    <cellStyle name="40% - 强调文字颜色 5 2" xfId="137"/>
    <cellStyle name="注释 2 2 2" xfId="138"/>
    <cellStyle name="Currency [0]_353HHC" xfId="139"/>
    <cellStyle name="20% - 强调文字颜色 2 3 2" xfId="140"/>
    <cellStyle name="强调文字颜色 5 3" xfId="141"/>
    <cellStyle name="20% - 强调文字颜色 6 2 2" xfId="142"/>
    <cellStyle name="常规 2" xfId="143"/>
    <cellStyle name="汇总 2" xfId="144"/>
    <cellStyle name="强调文字颜色 2 3" xfId="145"/>
    <cellStyle name="40% - 强调文字颜色 4 2 2 2" xfId="146"/>
    <cellStyle name="20% - 强调文字颜色 2 2" xfId="147"/>
    <cellStyle name="40% - 强调文字颜色 3 2 3" xfId="148"/>
    <cellStyle name="60% - 强调文字颜色 1 2 2" xfId="149"/>
    <cellStyle name="强调文字颜色 6 2 2" xfId="150"/>
    <cellStyle name="标题 6" xfId="151"/>
    <cellStyle name="解释性文本 3" xfId="152"/>
    <cellStyle name="40% - 强调文字颜色 6 3 2" xfId="153"/>
    <cellStyle name="强调文字颜色 3 2 2 2" xfId="154"/>
    <cellStyle name="强调文字颜色 1 2 2" xfId="155"/>
    <cellStyle name="20% - 强调文字颜色 1 2" xfId="156"/>
    <cellStyle name="40% - 强调文字颜色 5 3 2" xfId="157"/>
    <cellStyle name="60% - 强调文字颜色 5 3" xfId="158"/>
    <cellStyle name="差_张晓强近五年培训情况_Book1" xfId="159"/>
    <cellStyle name="20% - 强调文字颜色 1 2 3" xfId="160"/>
    <cellStyle name="40% - 强调文字颜色 2 2" xfId="161"/>
    <cellStyle name="标题 3 2" xfId="162"/>
    <cellStyle name="常规 2 2 2" xfId="163"/>
    <cellStyle name="注释 2 2" xfId="164"/>
    <cellStyle name="Grey" xfId="165"/>
    <cellStyle name="标题 2 2" xfId="166"/>
    <cellStyle name="20% - 强调文字颜色 3 2" xfId="167"/>
    <cellStyle name="60% - 强调文字颜色 6 3" xfId="168"/>
    <cellStyle name="20% - 强调文字颜色 3 2 2" xfId="169"/>
    <cellStyle name="常规 3 2" xfId="170"/>
    <cellStyle name="20% - 强调文字颜色 4 2 2" xfId="171"/>
    <cellStyle name="好 3" xfId="172"/>
    <cellStyle name="强调文字颜色 3 2 3" xfId="173"/>
    <cellStyle name="差_Book1" xfId="174"/>
    <cellStyle name="60% - 强调文字颜色 4 2 2" xfId="175"/>
    <cellStyle name="40% - 强调文字颜色 2 2 2" xfId="176"/>
    <cellStyle name="标题 1 3" xfId="177"/>
    <cellStyle name="20% - 强调文字颜色 5 3" xfId="178"/>
    <cellStyle name="Input [yellow]" xfId="179"/>
    <cellStyle name="20% - 强调文字颜色 4 2 3" xfId="180"/>
    <cellStyle name="常规 3 3" xfId="181"/>
    <cellStyle name="强调文字颜色 5 2 2 2" xfId="182"/>
    <cellStyle name="强调文字颜色 1 3" xfId="183"/>
    <cellStyle name="强调文字颜色 6 2 2 2" xfId="184"/>
    <cellStyle name="强调文字颜色 3 2 2" xfId="185"/>
    <cellStyle name="霓付_97MBO" xfId="186"/>
    <cellStyle name="40% - 强调文字颜色 6 3" xfId="187"/>
    <cellStyle name="20% - 强调文字颜色 5 2" xfId="188"/>
    <cellStyle name="콤마_BOILER-CO1" xfId="189"/>
    <cellStyle name="60% - 强调文字颜色 1 3 2" xfId="190"/>
    <cellStyle name="强调文字颜色 6 3 2" xfId="191"/>
    <cellStyle name="常规 4" xfId="192"/>
    <cellStyle name="20% - 强调文字颜色 4 3" xfId="193"/>
    <cellStyle name="60% - 强调文字颜色 3 3 2" xfId="194"/>
    <cellStyle name="标题 4 2" xfId="195"/>
    <cellStyle name="好_Book1" xfId="196"/>
    <cellStyle name="输入 3" xfId="197"/>
    <cellStyle name="好_张晓强近五年培训情况_Book1" xfId="198"/>
    <cellStyle name="差 3" xfId="199"/>
    <cellStyle name="强调文字颜色 3 3" xfId="200"/>
    <cellStyle name="差_张晓强近五年培训情况" xfId="201"/>
    <cellStyle name="常规 4 3" xfId="202"/>
    <cellStyle name="60% - 强调文字颜色 3 2 2 2" xfId="203"/>
    <cellStyle name="20% - 强调文字颜色 2 3" xfId="204"/>
    <cellStyle name="40% - 强调文字颜色 6 2 2 2" xfId="205"/>
    <cellStyle name="Comma [0]_laroux" xfId="206"/>
    <cellStyle name="检查单元格 3" xfId="207"/>
    <cellStyle name="40% - 强调文字颜色 4 2 3" xfId="208"/>
    <cellStyle name="통화_BOILER-CO1" xfId="209"/>
    <cellStyle name="强调文字颜色 3 2" xfId="210"/>
    <cellStyle name="40% - 强调文字颜色 5 2 3" xfId="211"/>
    <cellStyle name="20% - 强调文字颜色 6 3" xfId="212"/>
    <cellStyle name="标题 2 3" xfId="213"/>
    <cellStyle name="40% - 强调文字颜色 2 3" xfId="214"/>
    <cellStyle name="60% - 强调文字颜色 4 2" xfId="215"/>
    <cellStyle name="40% - 强调文字颜色 6 2" xfId="216"/>
    <cellStyle name="40% - 强调文字颜色 3 3" xfId="217"/>
    <cellStyle name="60% - 强调文字颜色 5 2" xfId="218"/>
    <cellStyle name="20% - 强调文字颜色 6 2 2 2" xfId="219"/>
    <cellStyle name="20% - 强调文字颜色 6 2" xfId="220"/>
    <cellStyle name="强调文字颜色 3 3 2" xfId="221"/>
    <cellStyle name="警告文本 2" xfId="222"/>
    <cellStyle name="检查单元格 2" xfId="223"/>
    <cellStyle name="40% - 强调文字颜色 4 2 2" xfId="224"/>
    <cellStyle name="千分位_ 白土" xfId="225"/>
    <cellStyle name="强调文字颜色 4 3 2" xfId="226"/>
    <cellStyle name="常规 8" xfId="227"/>
    <cellStyle name="差 2" xfId="228"/>
    <cellStyle name="标题 4 3" xfId="229"/>
    <cellStyle name="标题 1 2" xfId="230"/>
    <cellStyle name="常规 5 3" xfId="231"/>
    <cellStyle name="60% - 强调文字颜色 2 2 3" xfId="232"/>
    <cellStyle name="20% - 强调文字颜色 1 2 2" xfId="233"/>
    <cellStyle name="40% - 强调文字颜色 6 2 3" xfId="234"/>
    <cellStyle name="Currency_353HHC" xfId="235"/>
    <cellStyle name="60% - 强调文字颜色 3 2 2" xfId="236"/>
    <cellStyle name="强调文字颜色 2 2 3" xfId="237"/>
    <cellStyle name="40% - 强调文字颜色 1 3 2" xfId="238"/>
    <cellStyle name="60% - 强调文字颜色 1 2 2 2" xfId="239"/>
    <cellStyle name="Normal - Style1" xfId="240"/>
    <cellStyle name="标题 3 3" xfId="241"/>
    <cellStyle name="40% - 强调文字颜色 2 3 2" xfId="242"/>
    <cellStyle name="强调文字颜色 4 3" xfId="243"/>
    <cellStyle name="20% - 强调文字颜色 5 2 2 2" xfId="244"/>
    <cellStyle name="好 2" xfId="245"/>
    <cellStyle name="强调文字颜色 5 2 3" xfId="246"/>
    <cellStyle name="60% - 强调文字颜色 6 2 2" xfId="247"/>
    <cellStyle name="解释性文本 2" xfId="248"/>
    <cellStyle name="强调文字颜色 2 2" xfId="249"/>
    <cellStyle name="Comma_laroux" xfId="250"/>
    <cellStyle name="常规 2 2 3" xfId="251"/>
    <cellStyle name="60% - 强调文字颜色 5 3 2" xfId="252"/>
    <cellStyle name="20% - 强调文字颜色 2 2 2 2" xfId="253"/>
    <cellStyle name="40% - 强调文字颜色 1 3" xfId="254"/>
    <cellStyle name="60% - 强调文字颜色 3 2" xfId="255"/>
    <cellStyle name="40% - 强调文字颜色 3 3 2" xfId="256"/>
    <cellStyle name="警告文本 3" xfId="257"/>
    <cellStyle name="钎霖_laroux" xfId="258"/>
    <cellStyle name="好_张晓强近五年培训情况" xfId="259"/>
    <cellStyle name="注释 3" xfId="260"/>
    <cellStyle name="注释 3 2" xfId="261"/>
    <cellStyle name="20% - 强调文字颜色 2 2 3" xfId="262"/>
    <cellStyle name="60% - 强调文字颜色 3 3" xfId="263"/>
    <cellStyle name="60% - 强调文字颜色 5 2 3" xfId="264"/>
    <cellStyle name="60% - 强调文字颜色 6 2 2 2" xfId="265"/>
    <cellStyle name="20% - 强调文字颜色 5 2 3" xfId="266"/>
    <cellStyle name="强调文字颜色 2 2 2" xfId="267"/>
    <cellStyle name="强调文字颜色 5 3 2" xfId="268"/>
    <cellStyle name="强调文字颜色 4 2" xfId="269"/>
    <cellStyle name="20% - 强调文字颜色 5 2 2" xfId="270"/>
    <cellStyle name="注释 4" xfId="271"/>
    <cellStyle name="强调文字颜色 5 2" xfId="272"/>
    <cellStyle name="输入 2" xfId="273"/>
    <cellStyle name="强调文字颜色 4 2 2" xfId="274"/>
    <cellStyle name="40% - 强调文字颜色 3 2" xfId="275"/>
    <cellStyle name="40% - 强调文字颜色 1 2 3" xfId="276"/>
    <cellStyle name="强调文字颜色 1 2" xfId="277"/>
    <cellStyle name="强调文字颜色 6 3" xfId="278"/>
    <cellStyle name="콤마 [0]_BOILER-CO1" xfId="279"/>
    <cellStyle name="60% - 强调文字颜色 1 2" xfId="280"/>
    <cellStyle name="60% - 强调文字颜色 1 3" xfId="281"/>
    <cellStyle name="强调文字颜色 1 3 2" xfId="282"/>
    <cellStyle name="표준_0N-HANDLING " xfId="283"/>
    <cellStyle name="40% - 强调文字颜色 1 2 2" xfId="284"/>
    <cellStyle name="Percent [2]" xfId="285"/>
    <cellStyle name="40% - 强调文字颜色 3 2 2 2" xfId="286"/>
    <cellStyle name="适中 3" xfId="287"/>
    <cellStyle name="常规 2 3" xfId="288"/>
    <cellStyle name="40% - 强调文字颜色 3 2 2" xfId="289"/>
    <cellStyle name="20% - 强调文字颜色 1 3 2" xfId="290"/>
    <cellStyle name="强调文字颜色 6 2" xfId="291"/>
    <cellStyle name="常规 2 2" xfId="292"/>
    <cellStyle name="통화 [0]_BOILER-CO1" xfId="293"/>
    <cellStyle name="20% - 强调文字颜色 3 2 2 2" xfId="294"/>
    <cellStyle name="常规 3 4" xfId="2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="60" zoomScaleNormal="60" workbookViewId="0" topLeftCell="A1">
      <pane ySplit="3" topLeftCell="A22" activePane="bottomLeft" state="frozen"/>
      <selection pane="bottomLeft" activeCell="D34" sqref="D34"/>
    </sheetView>
  </sheetViews>
  <sheetFormatPr defaultColWidth="9.00390625" defaultRowHeight="25.5" customHeight="1"/>
  <cols>
    <col min="1" max="1" width="30.421875" style="5" customWidth="1"/>
    <col min="2" max="2" width="22.8515625" style="5" customWidth="1"/>
    <col min="3" max="3" width="15.8515625" style="5" customWidth="1"/>
    <col min="4" max="4" width="55.140625" style="6" customWidth="1"/>
    <col min="5" max="5" width="12.28125" style="6" customWidth="1"/>
    <col min="6" max="6" width="11.421875" style="7" customWidth="1"/>
    <col min="7" max="7" width="28.00390625" style="8" customWidth="1"/>
    <col min="8" max="8" width="16.7109375" style="7" customWidth="1"/>
    <col min="9" max="9" width="28.00390625" style="7" customWidth="1"/>
    <col min="10" max="10" width="26.57421875" style="9" customWidth="1"/>
    <col min="11" max="16384" width="9.00390625" style="9" customWidth="1"/>
  </cols>
  <sheetData>
    <row r="1" ht="25.5" customHeight="1">
      <c r="A1" s="2" t="s">
        <v>0</v>
      </c>
    </row>
    <row r="2" spans="1:9" ht="49.5" customHeight="1">
      <c r="A2" s="10" t="s">
        <v>1</v>
      </c>
      <c r="B2" s="10"/>
      <c r="C2" s="10"/>
      <c r="D2" s="11"/>
      <c r="E2" s="10"/>
      <c r="F2" s="10"/>
      <c r="G2" s="10"/>
      <c r="H2" s="10"/>
      <c r="I2" s="10"/>
    </row>
    <row r="3" spans="1:15" s="1" customFormat="1" ht="46.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4" t="s">
        <v>8</v>
      </c>
      <c r="H3" s="15" t="s">
        <v>9</v>
      </c>
      <c r="I3" s="14" t="s">
        <v>10</v>
      </c>
      <c r="K3" s="42"/>
      <c r="L3" s="42"/>
      <c r="M3" s="42"/>
      <c r="N3" s="42"/>
      <c r="O3" s="42"/>
    </row>
    <row r="4" spans="1:10" s="2" customFormat="1" ht="81.75" customHeight="1">
      <c r="A4" s="16" t="s">
        <v>11</v>
      </c>
      <c r="B4" s="17" t="s">
        <v>12</v>
      </c>
      <c r="C4" s="18" t="s">
        <v>13</v>
      </c>
      <c r="D4" s="19" t="s">
        <v>14</v>
      </c>
      <c r="E4" s="20">
        <v>1</v>
      </c>
      <c r="F4" s="21" t="s">
        <v>15</v>
      </c>
      <c r="G4" s="22" t="s">
        <v>16</v>
      </c>
      <c r="H4" s="21" t="s">
        <v>17</v>
      </c>
      <c r="I4" s="25" t="s">
        <v>18</v>
      </c>
      <c r="J4" s="43"/>
    </row>
    <row r="5" spans="1:15" s="3" customFormat="1" ht="63" customHeight="1">
      <c r="A5" s="16"/>
      <c r="B5" s="17" t="s">
        <v>19</v>
      </c>
      <c r="C5" s="18" t="s">
        <v>13</v>
      </c>
      <c r="D5" s="19" t="s">
        <v>20</v>
      </c>
      <c r="E5" s="20">
        <v>1</v>
      </c>
      <c r="F5" s="21" t="s">
        <v>15</v>
      </c>
      <c r="G5" s="16"/>
      <c r="H5" s="21" t="s">
        <v>21</v>
      </c>
      <c r="I5" s="27"/>
      <c r="J5" s="2"/>
      <c r="K5" s="2"/>
      <c r="L5" s="2"/>
      <c r="M5" s="2"/>
      <c r="N5" s="2"/>
      <c r="O5" s="2"/>
    </row>
    <row r="6" spans="1:9" s="2" customFormat="1" ht="73.5" customHeight="1">
      <c r="A6" s="16"/>
      <c r="B6" s="17" t="s">
        <v>22</v>
      </c>
      <c r="C6" s="18" t="s">
        <v>13</v>
      </c>
      <c r="D6" s="23" t="s">
        <v>23</v>
      </c>
      <c r="E6" s="20">
        <v>1</v>
      </c>
      <c r="F6" s="21" t="s">
        <v>15</v>
      </c>
      <c r="G6" s="24"/>
      <c r="H6" s="21" t="s">
        <v>21</v>
      </c>
      <c r="I6" s="27"/>
    </row>
    <row r="7" spans="1:10" s="2" customFormat="1" ht="49.5" customHeight="1">
      <c r="A7" s="16"/>
      <c r="B7" s="17" t="s">
        <v>24</v>
      </c>
      <c r="C7" s="18" t="s">
        <v>13</v>
      </c>
      <c r="D7" s="23" t="s">
        <v>25</v>
      </c>
      <c r="E7" s="18">
        <v>2</v>
      </c>
      <c r="F7" s="21" t="s">
        <v>15</v>
      </c>
      <c r="G7" s="16"/>
      <c r="H7" s="21" t="s">
        <v>26</v>
      </c>
      <c r="I7" s="27"/>
      <c r="J7" s="43"/>
    </row>
    <row r="8" spans="1:10" s="2" customFormat="1" ht="79.5" customHeight="1">
      <c r="A8" s="16"/>
      <c r="B8" s="17" t="s">
        <v>27</v>
      </c>
      <c r="C8" s="18" t="s">
        <v>13</v>
      </c>
      <c r="D8" s="23" t="s">
        <v>28</v>
      </c>
      <c r="E8" s="18">
        <v>1</v>
      </c>
      <c r="F8" s="21" t="s">
        <v>15</v>
      </c>
      <c r="G8" s="16"/>
      <c r="H8" s="21" t="s">
        <v>29</v>
      </c>
      <c r="I8" s="27"/>
      <c r="J8" s="43"/>
    </row>
    <row r="9" spans="1:9" s="4" customFormat="1" ht="49.5" customHeight="1">
      <c r="A9" s="16"/>
      <c r="B9" s="17" t="s">
        <v>30</v>
      </c>
      <c r="C9" s="18" t="s">
        <v>13</v>
      </c>
      <c r="D9" s="23" t="s">
        <v>31</v>
      </c>
      <c r="E9" s="18">
        <v>1</v>
      </c>
      <c r="F9" s="21" t="s">
        <v>15</v>
      </c>
      <c r="G9" s="16"/>
      <c r="H9" s="21" t="s">
        <v>26</v>
      </c>
      <c r="I9" s="27"/>
    </row>
    <row r="10" spans="1:9" s="4" customFormat="1" ht="57" customHeight="1">
      <c r="A10" s="16"/>
      <c r="B10" s="17" t="s">
        <v>32</v>
      </c>
      <c r="C10" s="18" t="s">
        <v>13</v>
      </c>
      <c r="D10" s="23" t="s">
        <v>33</v>
      </c>
      <c r="E10" s="18">
        <v>1</v>
      </c>
      <c r="F10" s="21" t="s">
        <v>15</v>
      </c>
      <c r="G10" s="22" t="s">
        <v>34</v>
      </c>
      <c r="H10" s="21" t="s">
        <v>35</v>
      </c>
      <c r="I10" s="27"/>
    </row>
    <row r="11" spans="1:9" s="4" customFormat="1" ht="49.5" customHeight="1">
      <c r="A11" s="16"/>
      <c r="B11" s="17" t="s">
        <v>36</v>
      </c>
      <c r="C11" s="18" t="s">
        <v>13</v>
      </c>
      <c r="D11" s="23" t="s">
        <v>37</v>
      </c>
      <c r="E11" s="18">
        <v>15</v>
      </c>
      <c r="F11" s="21" t="s">
        <v>38</v>
      </c>
      <c r="G11" s="16"/>
      <c r="H11" s="21" t="s">
        <v>39</v>
      </c>
      <c r="I11" s="44"/>
    </row>
    <row r="12" spans="1:9" s="4" customFormat="1" ht="49.5" customHeight="1">
      <c r="A12" s="25" t="s">
        <v>40</v>
      </c>
      <c r="B12" s="18" t="s">
        <v>41</v>
      </c>
      <c r="C12" s="18" t="s">
        <v>42</v>
      </c>
      <c r="D12" s="23" t="s">
        <v>26</v>
      </c>
      <c r="E12" s="26">
        <v>1</v>
      </c>
      <c r="F12" s="21" t="s">
        <v>15</v>
      </c>
      <c r="G12" s="16"/>
      <c r="H12" s="21" t="s">
        <v>26</v>
      </c>
      <c r="I12" s="27" t="s">
        <v>43</v>
      </c>
    </row>
    <row r="13" spans="1:9" s="4" customFormat="1" ht="49.5" customHeight="1">
      <c r="A13" s="27"/>
      <c r="B13" s="28" t="s">
        <v>24</v>
      </c>
      <c r="C13" s="18" t="s">
        <v>42</v>
      </c>
      <c r="D13" s="23" t="s">
        <v>44</v>
      </c>
      <c r="E13" s="26">
        <v>1</v>
      </c>
      <c r="F13" s="21" t="s">
        <v>15</v>
      </c>
      <c r="G13" s="16"/>
      <c r="H13" s="21" t="s">
        <v>26</v>
      </c>
      <c r="I13" s="27"/>
    </row>
    <row r="14" spans="1:9" s="4" customFormat="1" ht="49.5" customHeight="1">
      <c r="A14" s="27"/>
      <c r="B14" s="28" t="s">
        <v>45</v>
      </c>
      <c r="C14" s="18" t="s">
        <v>42</v>
      </c>
      <c r="D14" s="23" t="s">
        <v>26</v>
      </c>
      <c r="E14" s="26">
        <v>1</v>
      </c>
      <c r="F14" s="21" t="s">
        <v>15</v>
      </c>
      <c r="G14" s="16"/>
      <c r="H14" s="21" t="s">
        <v>26</v>
      </c>
      <c r="I14" s="27"/>
    </row>
    <row r="15" spans="1:9" s="4" customFormat="1" ht="49.5" customHeight="1">
      <c r="A15" s="27"/>
      <c r="B15" s="28" t="s">
        <v>46</v>
      </c>
      <c r="C15" s="18" t="s">
        <v>13</v>
      </c>
      <c r="D15" s="23" t="s">
        <v>47</v>
      </c>
      <c r="E15" s="26">
        <v>1</v>
      </c>
      <c r="F15" s="21" t="s">
        <v>15</v>
      </c>
      <c r="G15" s="16"/>
      <c r="H15" s="21" t="s">
        <v>26</v>
      </c>
      <c r="I15" s="27"/>
    </row>
    <row r="16" spans="1:9" s="4" customFormat="1" ht="49.5" customHeight="1">
      <c r="A16" s="27"/>
      <c r="B16" s="28" t="s">
        <v>48</v>
      </c>
      <c r="C16" s="18" t="s">
        <v>13</v>
      </c>
      <c r="D16" s="23" t="s">
        <v>49</v>
      </c>
      <c r="E16" s="26">
        <v>1</v>
      </c>
      <c r="F16" s="21" t="s">
        <v>15</v>
      </c>
      <c r="G16" s="16"/>
      <c r="H16" s="21" t="s">
        <v>26</v>
      </c>
      <c r="I16" s="27"/>
    </row>
    <row r="17" spans="1:9" s="4" customFormat="1" ht="60" customHeight="1">
      <c r="A17" s="27"/>
      <c r="B17" s="28" t="s">
        <v>50</v>
      </c>
      <c r="C17" s="18" t="s">
        <v>13</v>
      </c>
      <c r="D17" s="23" t="s">
        <v>51</v>
      </c>
      <c r="E17" s="26">
        <v>1</v>
      </c>
      <c r="F17" s="21" t="s">
        <v>15</v>
      </c>
      <c r="G17" s="16"/>
      <c r="H17" s="21" t="s">
        <v>21</v>
      </c>
      <c r="I17" s="27"/>
    </row>
    <row r="18" spans="1:9" s="4" customFormat="1" ht="49.5" customHeight="1">
      <c r="A18" s="27"/>
      <c r="B18" s="28" t="s">
        <v>22</v>
      </c>
      <c r="C18" s="18" t="s">
        <v>13</v>
      </c>
      <c r="D18" s="23" t="s">
        <v>52</v>
      </c>
      <c r="E18" s="26">
        <v>1</v>
      </c>
      <c r="F18" s="21" t="s">
        <v>15</v>
      </c>
      <c r="G18" s="16"/>
      <c r="H18" s="21" t="s">
        <v>21</v>
      </c>
      <c r="I18" s="27"/>
    </row>
    <row r="19" spans="1:9" s="4" customFormat="1" ht="63" customHeight="1">
      <c r="A19" s="27"/>
      <c r="B19" s="28" t="s">
        <v>53</v>
      </c>
      <c r="C19" s="18" t="s">
        <v>13</v>
      </c>
      <c r="D19" s="23" t="s">
        <v>54</v>
      </c>
      <c r="E19" s="26">
        <v>1</v>
      </c>
      <c r="F19" s="21" t="s">
        <v>15</v>
      </c>
      <c r="G19" s="16"/>
      <c r="H19" s="21" t="s">
        <v>29</v>
      </c>
      <c r="I19" s="27"/>
    </row>
    <row r="20" spans="1:9" s="4" customFormat="1" ht="52.5" customHeight="1">
      <c r="A20" s="27"/>
      <c r="B20" s="28" t="s">
        <v>55</v>
      </c>
      <c r="C20" s="18" t="s">
        <v>13</v>
      </c>
      <c r="D20" s="23" t="s">
        <v>56</v>
      </c>
      <c r="E20" s="26">
        <v>1</v>
      </c>
      <c r="F20" s="21" t="s">
        <v>15</v>
      </c>
      <c r="G20" s="16"/>
      <c r="H20" s="21" t="s">
        <v>17</v>
      </c>
      <c r="I20" s="27"/>
    </row>
    <row r="21" spans="1:9" s="4" customFormat="1" ht="49.5" customHeight="1">
      <c r="A21" s="27"/>
      <c r="B21" s="28" t="s">
        <v>36</v>
      </c>
      <c r="C21" s="18" t="s">
        <v>13</v>
      </c>
      <c r="D21" s="23" t="s">
        <v>57</v>
      </c>
      <c r="E21" s="26">
        <v>10</v>
      </c>
      <c r="F21" s="21" t="s">
        <v>38</v>
      </c>
      <c r="G21" s="16"/>
      <c r="H21" s="21" t="s">
        <v>39</v>
      </c>
      <c r="I21" s="44"/>
    </row>
    <row r="22" spans="1:9" s="4" customFormat="1" ht="54.75" customHeight="1">
      <c r="A22" s="16" t="s">
        <v>58</v>
      </c>
      <c r="B22" s="28" t="s">
        <v>59</v>
      </c>
      <c r="C22" s="18" t="s">
        <v>13</v>
      </c>
      <c r="D22" s="23" t="s">
        <v>60</v>
      </c>
      <c r="E22" s="26">
        <v>1</v>
      </c>
      <c r="F22" s="21" t="s">
        <v>15</v>
      </c>
      <c r="G22" s="16"/>
      <c r="H22" s="21" t="s">
        <v>21</v>
      </c>
      <c r="I22" s="27" t="s">
        <v>61</v>
      </c>
    </row>
    <row r="23" spans="1:9" s="4" customFormat="1" ht="54.75" customHeight="1">
      <c r="A23" s="16"/>
      <c r="B23" s="29" t="s">
        <v>62</v>
      </c>
      <c r="C23" s="18" t="s">
        <v>13</v>
      </c>
      <c r="D23" s="23" t="s">
        <v>63</v>
      </c>
      <c r="E23" s="26">
        <v>2</v>
      </c>
      <c r="F23" s="21" t="s">
        <v>15</v>
      </c>
      <c r="G23" s="16"/>
      <c r="H23" s="21" t="s">
        <v>17</v>
      </c>
      <c r="I23" s="27"/>
    </row>
    <row r="24" spans="1:9" s="4" customFormat="1" ht="54.75" customHeight="1">
      <c r="A24" s="16"/>
      <c r="B24" s="28" t="s">
        <v>36</v>
      </c>
      <c r="C24" s="18" t="s">
        <v>13</v>
      </c>
      <c r="D24" s="23" t="s">
        <v>64</v>
      </c>
      <c r="E24" s="26">
        <v>9</v>
      </c>
      <c r="F24" s="30" t="s">
        <v>38</v>
      </c>
      <c r="G24" s="16"/>
      <c r="H24" s="31" t="s">
        <v>39</v>
      </c>
      <c r="I24" s="44"/>
    </row>
    <row r="25" spans="1:10" s="2" customFormat="1" ht="58.5" customHeight="1">
      <c r="A25" s="32" t="s">
        <v>65</v>
      </c>
      <c r="B25" s="18" t="s">
        <v>66</v>
      </c>
      <c r="C25" s="18" t="s">
        <v>13</v>
      </c>
      <c r="D25" s="23" t="s">
        <v>67</v>
      </c>
      <c r="E25" s="18">
        <v>3</v>
      </c>
      <c r="F25" s="30" t="s">
        <v>38</v>
      </c>
      <c r="G25" s="18"/>
      <c r="H25" s="30" t="s">
        <v>26</v>
      </c>
      <c r="I25" s="18" t="s">
        <v>68</v>
      </c>
      <c r="J25" s="45"/>
    </row>
    <row r="26" spans="1:15" s="3" customFormat="1" ht="34.5" customHeight="1">
      <c r="A26" s="33"/>
      <c r="B26" s="18" t="s">
        <v>69</v>
      </c>
      <c r="C26" s="18" t="s">
        <v>13</v>
      </c>
      <c r="D26" s="23" t="s">
        <v>70</v>
      </c>
      <c r="E26" s="18">
        <v>2</v>
      </c>
      <c r="F26" s="30" t="s">
        <v>15</v>
      </c>
      <c r="G26" s="18"/>
      <c r="H26" s="30" t="s">
        <v>26</v>
      </c>
      <c r="I26" s="18"/>
      <c r="J26" s="2"/>
      <c r="K26" s="2"/>
      <c r="L26" s="2"/>
      <c r="M26" s="2"/>
      <c r="N26" s="2"/>
      <c r="O26" s="2"/>
    </row>
    <row r="27" spans="1:10" s="2" customFormat="1" ht="34.5" customHeight="1">
      <c r="A27" s="33"/>
      <c r="B27" s="18" t="s">
        <v>71</v>
      </c>
      <c r="C27" s="18" t="s">
        <v>42</v>
      </c>
      <c r="D27" s="23" t="s">
        <v>72</v>
      </c>
      <c r="E27" s="18">
        <v>1</v>
      </c>
      <c r="F27" s="30" t="s">
        <v>15</v>
      </c>
      <c r="G27" s="18"/>
      <c r="H27" s="30" t="s">
        <v>26</v>
      </c>
      <c r="I27" s="18"/>
      <c r="J27" s="45"/>
    </row>
    <row r="28" spans="1:10" s="2" customFormat="1" ht="48.75" customHeight="1">
      <c r="A28" s="33"/>
      <c r="B28" s="18" t="s">
        <v>73</v>
      </c>
      <c r="C28" s="18" t="s">
        <v>13</v>
      </c>
      <c r="D28" s="23" t="s">
        <v>74</v>
      </c>
      <c r="E28" s="18">
        <v>1</v>
      </c>
      <c r="F28" s="30" t="s">
        <v>15</v>
      </c>
      <c r="G28" s="18"/>
      <c r="H28" s="30" t="s">
        <v>26</v>
      </c>
      <c r="I28" s="18"/>
      <c r="J28" s="45"/>
    </row>
    <row r="29" spans="1:10" s="2" customFormat="1" ht="43.5" customHeight="1">
      <c r="A29" s="33"/>
      <c r="B29" s="18" t="s">
        <v>62</v>
      </c>
      <c r="C29" s="18" t="s">
        <v>13</v>
      </c>
      <c r="D29" s="23" t="s">
        <v>75</v>
      </c>
      <c r="E29" s="18">
        <v>1</v>
      </c>
      <c r="F29" s="30" t="s">
        <v>15</v>
      </c>
      <c r="G29" s="18" t="s">
        <v>76</v>
      </c>
      <c r="H29" s="30" t="s">
        <v>17</v>
      </c>
      <c r="I29" s="18"/>
      <c r="J29" s="45"/>
    </row>
    <row r="30" spans="1:10" s="2" customFormat="1" ht="61.5" customHeight="1">
      <c r="A30" s="33"/>
      <c r="B30" s="18" t="s">
        <v>77</v>
      </c>
      <c r="C30" s="18" t="s">
        <v>13</v>
      </c>
      <c r="D30" s="23" t="s">
        <v>78</v>
      </c>
      <c r="E30" s="18">
        <v>1</v>
      </c>
      <c r="F30" s="30" t="s">
        <v>15</v>
      </c>
      <c r="G30" s="18"/>
      <c r="H30" s="30" t="s">
        <v>29</v>
      </c>
      <c r="I30" s="18"/>
      <c r="J30" s="45"/>
    </row>
    <row r="31" spans="1:10" s="2" customFormat="1" ht="58.5" customHeight="1">
      <c r="A31" s="33"/>
      <c r="B31" s="18" t="s">
        <v>79</v>
      </c>
      <c r="C31" s="18" t="s">
        <v>13</v>
      </c>
      <c r="D31" s="19" t="s">
        <v>80</v>
      </c>
      <c r="E31" s="18">
        <v>1</v>
      </c>
      <c r="F31" s="30" t="s">
        <v>15</v>
      </c>
      <c r="G31" s="18"/>
      <c r="H31" s="30" t="s">
        <v>21</v>
      </c>
      <c r="I31" s="18"/>
      <c r="J31" s="45"/>
    </row>
    <row r="32" spans="1:10" s="2" customFormat="1" ht="34.5" customHeight="1">
      <c r="A32" s="34"/>
      <c r="B32" s="18" t="s">
        <v>36</v>
      </c>
      <c r="C32" s="18" t="s">
        <v>13</v>
      </c>
      <c r="D32" s="23" t="s">
        <v>37</v>
      </c>
      <c r="E32" s="18">
        <v>3</v>
      </c>
      <c r="F32" s="30" t="s">
        <v>38</v>
      </c>
      <c r="G32" s="18"/>
      <c r="H32" s="30" t="s">
        <v>39</v>
      </c>
      <c r="I32" s="18"/>
      <c r="J32" s="45"/>
    </row>
    <row r="33" spans="1:10" s="2" customFormat="1" ht="48.75" customHeight="1">
      <c r="A33" s="25" t="s">
        <v>81</v>
      </c>
      <c r="B33" s="35" t="s">
        <v>82</v>
      </c>
      <c r="C33" s="18" t="s">
        <v>13</v>
      </c>
      <c r="D33" s="23" t="s">
        <v>26</v>
      </c>
      <c r="E33" s="18">
        <v>1</v>
      </c>
      <c r="F33" s="30" t="s">
        <v>15</v>
      </c>
      <c r="G33" s="18"/>
      <c r="H33" s="30" t="s">
        <v>26</v>
      </c>
      <c r="I33" s="18" t="s">
        <v>83</v>
      </c>
      <c r="J33" s="45"/>
    </row>
    <row r="34" spans="1:10" s="2" customFormat="1" ht="69.75" customHeight="1">
      <c r="A34" s="36"/>
      <c r="B34" s="18" t="s">
        <v>36</v>
      </c>
      <c r="C34" s="18" t="s">
        <v>13</v>
      </c>
      <c r="D34" s="23" t="s">
        <v>64</v>
      </c>
      <c r="E34" s="18">
        <v>12</v>
      </c>
      <c r="F34" s="30" t="s">
        <v>38</v>
      </c>
      <c r="G34" s="18"/>
      <c r="H34" s="30" t="s">
        <v>39</v>
      </c>
      <c r="I34" s="18"/>
      <c r="J34" s="45"/>
    </row>
    <row r="35" spans="1:9" s="4" customFormat="1" ht="34.5" customHeight="1">
      <c r="A35" s="37" t="s">
        <v>84</v>
      </c>
      <c r="B35" s="38"/>
      <c r="C35" s="38"/>
      <c r="D35" s="38"/>
      <c r="E35" s="38">
        <f>SUM(E4:E34)</f>
        <v>80</v>
      </c>
      <c r="F35" s="39"/>
      <c r="G35" s="40"/>
      <c r="H35" s="39"/>
      <c r="I35" s="46"/>
    </row>
    <row r="36" spans="7:9" ht="25.5" customHeight="1">
      <c r="G36" s="41"/>
      <c r="I36" s="47"/>
    </row>
    <row r="37" spans="7:9" ht="25.5" customHeight="1">
      <c r="G37" s="41"/>
      <c r="I37" s="47"/>
    </row>
    <row r="38" spans="7:9" ht="25.5" customHeight="1">
      <c r="G38" s="41"/>
      <c r="I38" s="47"/>
    </row>
    <row r="39" spans="7:9" ht="25.5" customHeight="1">
      <c r="G39" s="41"/>
      <c r="I39" s="47"/>
    </row>
  </sheetData>
  <sheetProtection selectLockedCells="1" selectUnlockedCells="1"/>
  <autoFilter ref="A3:I35"/>
  <mergeCells count="12">
    <mergeCell ref="A2:I2"/>
    <mergeCell ref="A35:D35"/>
    <mergeCell ref="A4:A11"/>
    <mergeCell ref="A12:A21"/>
    <mergeCell ref="A22:A24"/>
    <mergeCell ref="A25:A32"/>
    <mergeCell ref="A33:A34"/>
    <mergeCell ref="I4:I11"/>
    <mergeCell ref="I12:I21"/>
    <mergeCell ref="I22:I24"/>
    <mergeCell ref="I25:I32"/>
    <mergeCell ref="I33:I34"/>
  </mergeCells>
  <printOptions/>
  <pageMargins left="0.275" right="0.11805555555555555" top="0.3541666666666667" bottom="0.11805555555555555" header="0.2361111111111111" footer="0.2361111111111111"/>
  <pageSetup fitToHeight="0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何云</dc:creator>
  <cp:keywords/>
  <dc:description/>
  <cp:lastModifiedBy>Administrator</cp:lastModifiedBy>
  <cp:lastPrinted>2020-12-06T09:00:08Z</cp:lastPrinted>
  <dcterms:created xsi:type="dcterms:W3CDTF">2013-01-05T03:42:34Z</dcterms:created>
  <dcterms:modified xsi:type="dcterms:W3CDTF">2023-02-21T02:16:08Z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  <property fmtid="{D5CDD505-2E9C-101B-9397-08002B2CF9AE}" pid="4" name="I">
    <vt:lpwstr>C058CE51EE5C4782B14F8FC960D78451</vt:lpwstr>
  </property>
</Properties>
</file>