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890" activeTab="0"/>
  </bookViews>
  <sheets>
    <sheet name="主要经济指标" sheetId="1" r:id="rId1"/>
    <sheet name="说    明" sheetId="2" r:id="rId2"/>
    <sheet name="目录" sheetId="3" r:id="rId3"/>
    <sheet name="主要经济指标增幅走势图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<sst xmlns="http://schemas.openxmlformats.org/spreadsheetml/2006/main" count="681" uniqueCount="332">
  <si>
    <t>综合篇——主要经济指标</t>
  </si>
  <si>
    <t>单位</t>
  </si>
  <si>
    <t>累计</t>
  </si>
  <si>
    <t>±%</t>
  </si>
  <si>
    <r>
      <t>地区生产总值          (1-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季度)     </t>
    </r>
  </si>
  <si>
    <t>亿元</t>
  </si>
  <si>
    <t xml:space="preserve">  ＃第一产业</t>
  </si>
  <si>
    <t xml:space="preserve">    第二产业</t>
  </si>
  <si>
    <t xml:space="preserve">      ＃工业</t>
  </si>
  <si>
    <t xml:space="preserve">    第三产业</t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</si>
  <si>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</si>
  <si>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</si>
  <si>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</si>
  <si>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</si>
  <si>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</si>
  <si>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r>
      <t>实到外资</t>
    </r>
    <r>
      <rPr>
        <sz val="11"/>
        <rFont val="宋体"/>
        <family val="0"/>
      </rPr>
      <t xml:space="preserve">             </t>
    </r>
  </si>
  <si>
    <t>亿美元</t>
  </si>
  <si>
    <t>（完成%）</t>
  </si>
  <si>
    <r>
      <t>全体居民人均可支配收入（1-</t>
    </r>
    <r>
      <rPr>
        <sz val="11"/>
        <rFont val="宋体"/>
        <family val="0"/>
      </rPr>
      <t>3</t>
    </r>
    <r>
      <rPr>
        <sz val="11"/>
        <rFont val="宋体"/>
        <family val="0"/>
      </rPr>
      <t>季度）</t>
    </r>
  </si>
  <si>
    <t>元</t>
  </si>
  <si>
    <t xml:space="preserve">  城镇居民</t>
  </si>
  <si>
    <t xml:space="preserve">  农村居民</t>
  </si>
  <si>
    <t>综合篇——地区生产总值      　   
                （1-3季度）      单位：亿元</t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</si>
  <si>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</si>
  <si>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</si>
  <si>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</si>
  <si>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</si>
  <si>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</si>
  <si>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</si>
  <si>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</si>
  <si>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</si>
  <si>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</si>
  <si>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</si>
  <si>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</si>
  <si>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</si>
  <si>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</si>
  <si>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</si>
  <si>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</si>
  <si>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</si>
  <si>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</si>
  <si>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t>综合篇——规模以上工业 （一）           　 
                     单位：个、万元</t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</si>
  <si>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</si>
  <si>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</si>
  <si>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</si>
  <si>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</si>
  <si>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</si>
  <si>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</si>
  <si>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</si>
  <si>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</si>
  <si>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</si>
  <si>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</si>
  <si>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</si>
  <si>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>研发费用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</si>
  <si>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</si>
  <si>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</si>
  <si>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</si>
  <si>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</si>
  <si>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</si>
  <si>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</si>
  <si>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</si>
  <si>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t xml:space="preserve">            综合篇——规模以上工业 （二）
                                        单位：吨标准煤</t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</si>
  <si>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</si>
  <si>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</si>
  <si>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</si>
  <si>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</si>
  <si>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</si>
  <si>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1"/>
        <rFont val="宋体"/>
        <family val="0"/>
      </rPr>
      <t>纺织业</t>
    </r>
  </si>
  <si>
    <r>
      <t xml:space="preserve"> </t>
    </r>
    <r>
      <rPr>
        <sz val="11"/>
        <rFont val="宋体"/>
        <family val="0"/>
      </rPr>
      <t>纺织服装、服饰业</t>
    </r>
  </si>
  <si>
    <r>
      <t xml:space="preserve"> </t>
    </r>
    <r>
      <rPr>
        <sz val="11"/>
        <rFont val="宋体"/>
        <family val="0"/>
      </rPr>
      <t>皮革、毛皮、羽毛及其制品和制鞋业</t>
    </r>
  </si>
  <si>
    <r>
      <t xml:space="preserve">  </t>
    </r>
    <r>
      <rPr>
        <sz val="11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</si>
  <si>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</si>
  <si>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1"/>
        <rFont val="宋体"/>
        <family val="0"/>
      </rPr>
      <t>造纸和纸制品业</t>
    </r>
  </si>
  <si>
    <r>
      <t xml:space="preserve"> </t>
    </r>
    <r>
      <rPr>
        <sz val="11"/>
        <rFont val="宋体"/>
        <family val="0"/>
      </rPr>
      <t>印刷和记录媒介复制业</t>
    </r>
  </si>
  <si>
    <r>
      <t xml:space="preserve">  </t>
    </r>
    <r>
      <rPr>
        <sz val="11"/>
        <rFont val="宋体"/>
        <family val="0"/>
      </rPr>
      <t>文教、工美、体育和娱乐用品制造业</t>
    </r>
  </si>
  <si>
    <r>
      <t xml:space="preserve">  </t>
    </r>
    <r>
      <rPr>
        <sz val="11"/>
        <rFont val="宋体"/>
        <family val="0"/>
      </rPr>
      <t>石油、煤炭及其他燃料加工业</t>
    </r>
  </si>
  <si>
    <r>
      <t xml:space="preserve"> </t>
    </r>
    <r>
      <rPr>
        <sz val="11"/>
        <rFont val="宋体"/>
        <family val="0"/>
      </rPr>
      <t>化学原料和化学制品制造业</t>
    </r>
  </si>
  <si>
    <r>
      <t xml:space="preserve">  </t>
    </r>
    <r>
      <rPr>
        <sz val="11"/>
        <rFont val="宋体"/>
        <family val="0"/>
      </rPr>
      <t>医药制造业</t>
    </r>
  </si>
  <si>
    <r>
      <t xml:space="preserve">  </t>
    </r>
    <r>
      <rPr>
        <sz val="11"/>
        <rFont val="宋体"/>
        <family val="0"/>
      </rPr>
      <t>化学纤维制造业</t>
    </r>
  </si>
  <si>
    <r>
      <t xml:space="preserve">  </t>
    </r>
    <r>
      <rPr>
        <sz val="11"/>
        <rFont val="宋体"/>
        <family val="0"/>
      </rPr>
      <t>橡胶和塑料制品业</t>
    </r>
  </si>
  <si>
    <r>
      <t xml:space="preserve">  </t>
    </r>
    <r>
      <rPr>
        <sz val="11"/>
        <rFont val="宋体"/>
        <family val="0"/>
      </rPr>
      <t>非金属矿物制品业</t>
    </r>
  </si>
  <si>
    <r>
      <t xml:space="preserve">  </t>
    </r>
    <r>
      <rPr>
        <sz val="11"/>
        <rFont val="宋体"/>
        <family val="0"/>
      </rPr>
      <t>黑色金属冶炼和压延加工业</t>
    </r>
  </si>
  <si>
    <r>
      <t xml:space="preserve">  </t>
    </r>
    <r>
      <rPr>
        <sz val="11"/>
        <rFont val="宋体"/>
        <family val="0"/>
      </rPr>
      <t>有色金属冶炼和压延加工业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</si>
  <si>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金属制品业</t>
    </r>
  </si>
  <si>
    <r>
      <t xml:space="preserve">  </t>
    </r>
    <r>
      <rPr>
        <sz val="11"/>
        <rFont val="宋体"/>
        <family val="0"/>
      </rPr>
      <t>通用设备制造业</t>
    </r>
  </si>
  <si>
    <r>
      <t xml:space="preserve">  </t>
    </r>
    <r>
      <rPr>
        <sz val="11"/>
        <rFont val="宋体"/>
        <family val="0"/>
      </rPr>
      <t>专用设备制造业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</si>
  <si>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汽车制造业</t>
    </r>
  </si>
  <si>
    <r>
      <t xml:space="preserve">  </t>
    </r>
    <r>
      <rPr>
        <sz val="11"/>
        <rFont val="宋体"/>
        <family val="0"/>
      </rPr>
      <t>铁路、船舶、航空航天和其他运输设备制造业</t>
    </r>
  </si>
  <si>
    <r>
      <t xml:space="preserve">  </t>
    </r>
    <r>
      <rPr>
        <sz val="11"/>
        <rFont val="宋体"/>
        <family val="0"/>
      </rPr>
      <t>电气机械和器材制造业</t>
    </r>
  </si>
  <si>
    <r>
      <t xml:space="preserve">  </t>
    </r>
    <r>
      <rPr>
        <sz val="11"/>
        <rFont val="宋体"/>
        <family val="0"/>
      </rPr>
      <t>计算机、通信和其他电子设备制造业</t>
    </r>
  </si>
  <si>
    <r>
      <t xml:space="preserve">  </t>
    </r>
    <r>
      <rPr>
        <sz val="11"/>
        <rFont val="宋体"/>
        <family val="0"/>
      </rPr>
      <t>其他制造业</t>
    </r>
  </si>
  <si>
    <r>
      <t xml:space="preserve">  </t>
    </r>
    <r>
      <rPr>
        <sz val="11"/>
        <rFont val="宋体"/>
        <family val="0"/>
      </rPr>
      <t>废弃资源综合利用业</t>
    </r>
  </si>
  <si>
    <r>
      <t xml:space="preserve">  </t>
    </r>
    <r>
      <rPr>
        <sz val="11"/>
        <rFont val="宋体"/>
        <family val="0"/>
      </rPr>
      <t>电力、热力生产和供应业</t>
    </r>
  </si>
  <si>
    <r>
      <t xml:space="preserve"> </t>
    </r>
    <r>
      <rPr>
        <sz val="11"/>
        <rFont val="宋体"/>
        <family val="0"/>
      </rPr>
      <t>燃气生产和供应业</t>
    </r>
  </si>
  <si>
    <t>水的生产和供应业</t>
  </si>
  <si>
    <t>综合篇——规模以上工业 （三） 　　　            　    
                                               单位：个、万元</t>
  </si>
  <si>
    <t>单位数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</si>
  <si>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</si>
  <si>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</si>
  <si>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</si>
  <si>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</si>
  <si>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</si>
  <si>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</si>
  <si>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</si>
  <si>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</si>
  <si>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</si>
  <si>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</si>
  <si>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</si>
  <si>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</si>
  <si>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/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</si>
  <si>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</si>
  <si>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</si>
  <si>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</si>
  <si>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</si>
  <si>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</si>
  <si>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</si>
  <si>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</si>
  <si>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</si>
  <si>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</si>
  <si>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</si>
  <si>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</si>
  <si>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</si>
  <si>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</si>
  <si>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</si>
  <si>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</si>
  <si>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</si>
  <si>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</si>
  <si>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</si>
  <si>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</si>
  <si>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</si>
  <si>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</si>
  <si>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</si>
  <si>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</si>
  <si>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</si>
  <si>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</si>
  <si>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</si>
  <si>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t>综合篇——居民收支
         　    （1-3季度）     单位：元</t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</si>
  <si>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</si>
  <si>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</si>
  <si>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</si>
  <si>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</si>
  <si>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</si>
  <si>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</si>
  <si>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</si>
  <si>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</si>
  <si>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</si>
  <si>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</si>
  <si>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</si>
  <si>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</si>
  <si>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</si>
  <si>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</si>
  <si>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</si>
  <si>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</si>
  <si>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</si>
  <si>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>综合篇——农林牧渔业　　　　　　    
   （1-3季度）        　　</t>
    </r>
    <r>
      <rPr>
        <sz val="11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</si>
  <si>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</si>
  <si>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</si>
  <si>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</si>
  <si>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</si>
  <si>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</si>
  <si>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</si>
  <si>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</si>
  <si>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</si>
  <si>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</si>
  <si>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</si>
  <si>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</si>
  <si>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</si>
  <si>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</si>
  <si>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</si>
  <si>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</si>
  <si>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</si>
  <si>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</si>
  <si>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</si>
  <si>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</si>
  <si>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</si>
  <si>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</si>
  <si>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兔出栏</t>
  </si>
  <si>
    <t xml:space="preserve">   禽蛋总产量</t>
  </si>
  <si>
    <t>吨</t>
  </si>
  <si>
    <t>五、淡水产品产量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</si>
  <si>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对外贸易　　
</t>
    </r>
    <r>
      <rPr>
        <sz val="11"/>
        <rFont val="宋体"/>
        <family val="0"/>
      </rPr>
      <t xml:space="preserve">　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</t>
    </r>
  </si>
  <si>
    <t>累计
（1-10月）</t>
  </si>
  <si>
    <t>进出口总额</t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</si>
  <si>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</si>
  <si>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</si>
  <si>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</si>
  <si>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</si>
  <si>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</si>
  <si>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</si>
  <si>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</si>
  <si>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</si>
  <si>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</si>
  <si>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</si>
  <si>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</si>
  <si>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出口额</t>
  </si>
  <si>
    <t>乡镇篇——售电量(一)      　　
                             单位：万千瓦时</t>
  </si>
  <si>
    <t>全社会售电量</t>
  </si>
  <si>
    <t xml:space="preserve">         全  区</t>
  </si>
  <si>
    <r>
      <t>乡镇篇</t>
    </r>
    <r>
      <rPr>
        <sz val="11"/>
        <rFont val="Times New Roman"/>
        <family val="1"/>
      </rPr>
      <t>―</t>
    </r>
    <r>
      <rPr>
        <sz val="11"/>
        <rFont val="楷体_GB2312"/>
        <family val="3"/>
      </rPr>
      <t>售电量(二)      　
　                        单位：万千瓦时</t>
    </r>
  </si>
  <si>
    <t>工业售电量</t>
  </si>
  <si>
    <t xml:space="preserve">                    全  区</t>
  </si>
  <si>
    <t>第三产业售电量</t>
  </si>
  <si>
    <t>注：因电力系统升级，分乡镇售电量数据暂不公布。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</si>
  <si>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规模以上工业 (一)  
                            单位：万元 </t>
    </r>
    <r>
      <rPr>
        <sz val="11"/>
        <rFont val="宋体"/>
        <family val="0"/>
      </rPr>
      <t>　　　　</t>
    </r>
  </si>
  <si>
    <r>
      <t>乡镇篇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规模以上工业 (二) 
                      单位：万元</t>
    </r>
  </si>
  <si>
    <t xml:space="preserve">  #规模以上工业利润总额</t>
  </si>
  <si>
    <t>乡镇篇——规模以上工业 (三) 
                                                          单位：万元</t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</si>
  <si>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</si>
  <si>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</si>
  <si>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</si>
  <si>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</si>
  <si>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</si>
  <si>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</si>
  <si>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</si>
  <si>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</si>
  <si>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</si>
  <si>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</si>
  <si>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千金镇</t>
  </si>
  <si>
    <t xml:space="preserve">     石淙镇</t>
  </si>
  <si>
    <t xml:space="preserve">     旧馆街道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</si>
  <si>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>规模以上工业(四)         
                                单位：亿元</t>
    </r>
    <r>
      <rPr>
        <sz val="11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</si>
  <si>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</si>
  <si>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</si>
  <si>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sz val="11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</si>
  <si>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</si>
  <si>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</si>
  <si>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县区地区生产总值对比资料
(1-3季度)                         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</si>
  <si>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</si>
  <si>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</si>
  <si>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</si>
  <si>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</si>
  <si>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</si>
  <si>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</si>
  <si>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</si>
  <si>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</si>
  <si>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</si>
  <si>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</si>
  <si>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</si>
  <si>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</si>
  <si>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</si>
  <si>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</si>
  <si>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</si>
  <si>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(1-3季度)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</si>
  <si>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</si>
  <si>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</si>
  <si>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</si>
  <si>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县区规模以上工业对比资料 
                                          单位：亿元 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</si>
  <si>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</si>
  <si>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</si>
  <si>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</si>
  <si>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>县区对外贸易对比资料　　　　　　　　　　　　　　　　　　　</t>
    </r>
  </si>
  <si>
    <r>
      <t>出口额(亿元) （1-</t>
    </r>
    <r>
      <rPr>
        <sz val="11"/>
        <rFont val="宋体"/>
        <family val="0"/>
      </rPr>
      <t>10</t>
    </r>
    <r>
      <rPr>
        <sz val="11"/>
        <rFont val="宋体"/>
        <family val="0"/>
      </rPr>
      <t>月）</t>
    </r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</si>
  <si>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</si>
  <si>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</si>
  <si>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</si>
  <si>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</si>
  <si>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</si>
  <si>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</si>
  <si>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</si>
  <si>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</si>
  <si>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</si>
  <si>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</si>
  <si>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</si>
  <si>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</si>
  <si>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</si>
  <si>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</si>
  <si>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</si>
  <si>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</si>
  <si>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</si>
  <si>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</si>
  <si>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</si>
  <si>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</si>
  <si>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</si>
  <si>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</si>
  <si>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</si>
  <si>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</si>
  <si>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规模以下工业增加值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</si>
  <si>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</si>
  <si>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</si>
  <si>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</si>
  <si>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</si>
  <si>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</si>
  <si>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</si>
  <si>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</si>
  <si>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</si>
  <si>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</si>
  <si>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生态环保、城市更新和水利设施投资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</si>
  <si>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</si>
  <si>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</si>
  <si>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</si>
  <si>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</si>
  <si>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</si>
  <si>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</si>
  <si>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</si>
  <si>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</si>
  <si>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</si>
  <si>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万吨标准煤</t>
  </si>
  <si>
    <t>实到外资</t>
  </si>
  <si>
    <t xml:space="preserve">  ＃出  口</t>
  </si>
  <si>
    <t xml:space="preserve">    进  口</t>
  </si>
  <si>
    <t xml:space="preserve"> 元</t>
  </si>
  <si>
    <t>说    明</t>
  </si>
  <si>
    <t>1﹒“—”表示增幅与上年持平，绝对数为空格表示无该项数据(数据暂不公布)或数据无法收集，增幅为空格是因2021年无该项数据，无法计算。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</si>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</sst>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0.0"/>
    <numFmt numFmtId="181" formatCode="0.00;[Red]0.00"/>
    <numFmt numFmtId="182" formatCode="0;[Red]0"/>
    <numFmt numFmtId="183" formatCode="0_);[Red]\(0\)"/>
    <numFmt numFmtId="184" formatCode="0.00_);[Red]\(0.00\)"/>
    <numFmt numFmtId="185" formatCode="0_ "/>
    <numFmt numFmtId="186" formatCode="0.0%"/>
    <numFmt numFmtId="187" formatCode="#,##0.0_ "/>
    <numFmt numFmtId="188" formatCode="#,##0.00_);[Red]\(#,##0.00\)"/>
    <numFmt numFmtId="189" formatCode="#,##0.0_);[Red]\(#,##0.0\)"/>
    <numFmt numFmtId="190" formatCode="0.0_);[Red]\(0.0\)"/>
    <numFmt numFmtId="191" formatCode="#,##0.00_ "/>
    <numFmt numFmtId="192" formatCode="0.0;_ࠀ"/>
    <numFmt numFmtId="193" formatCode="&quot;¥&quot;#,##0;\-&quot;¥&quot;#,##0"/>
    <numFmt numFmtId="194" formatCode="&quot;¥&quot;#,##0;[Red]\-&quot;¥&quot;#,##0"/>
    <numFmt numFmtId="195" formatCode="&quot;¥&quot;#,##0.00;\-&quot;¥&quot;#,##0.00"/>
    <numFmt numFmtId="196" formatCode="&quot;¥&quot;#,##0.00;[Red]\-&quot;¥&quot;#,##0.00"/>
    <numFmt numFmtId="197" formatCode="_-&quot;¥&quot;* #,##0_-;\-&quot;¥&quot;* #,##0_-;_-&quot;¥&quot;* &quot;-&quot;_-;_-@_-"/>
    <numFmt numFmtId="198" formatCode="_-* #,##0_-;\-* #,##0_-;_-* &quot;-&quot;_-;_-@_-"/>
    <numFmt numFmtId="199" formatCode="_-&quot;¥&quot;* #,##0.00_-;\-&quot;¥&quot;* #,##0.00_-;_-&quot;¥&quot;* &quot;-&quot;??_-;_-@_-"/>
    <numFmt numFmtId="200" formatCode="_-* #,##0.00_-;\-* #,##0.00_-;_-* &quot;-&quot;??_-;_-@_-"/>
    <numFmt numFmtId="201" formatCode="0_);\(0\)"/>
    <numFmt numFmtId="202" formatCode="_ * #,##0_ ;_ * \-#,##0_ ;_ * &quot;-&quot;??_ ;_ @_ "/>
    <numFmt numFmtId="203" formatCode="0.0;[Red]0.0"/>
    <numFmt numFmtId="204" formatCode="0.0;_簀"/>
    <numFmt numFmtId="205" formatCode="0.0_);\(0.0\)"/>
    <numFmt numFmtId="206" formatCode="0.0;_␀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name val="宋体-18030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6.4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4" fillId="23" borderId="9" applyNumberFormat="0" applyFont="0" applyAlignment="0" applyProtection="0"/>
  </cellStyleXfs>
  <cellXfs count="31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57" applyFont="1" applyFill="1" applyAlignment="1">
      <alignment vertical="center" wrapText="1"/>
      <protection/>
    </xf>
    <xf numFmtId="0" fontId="6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11" xfId="56" applyNumberFormat="1" applyFont="1" applyFill="1" applyBorder="1" applyAlignment="1">
      <alignment horizontal="center" vertical="center" wrapText="1"/>
      <protection/>
    </xf>
    <xf numFmtId="0" fontId="1" fillId="0" borderId="12" xfId="56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49" fontId="1" fillId="0" borderId="10" xfId="56" applyNumberFormat="1" applyFont="1" applyFill="1" applyBorder="1" applyAlignment="1">
      <alignment vertical="center" wrapText="1"/>
      <protection/>
    </xf>
    <xf numFmtId="0" fontId="1" fillId="0" borderId="11" xfId="56" applyFont="1" applyFill="1" applyBorder="1" applyAlignment="1">
      <alignment horizontal="center" vertical="center"/>
      <protection/>
    </xf>
    <xf numFmtId="178" fontId="8" fillId="0" borderId="0" xfId="0" applyNumberFormat="1" applyFont="1" applyFill="1" applyBorder="1" applyAlignment="1">
      <alignment horizontal="center" vertical="center"/>
    </xf>
    <xf numFmtId="179" fontId="1" fillId="0" borderId="12" xfId="57" applyNumberFormat="1" applyFont="1" applyFill="1" applyBorder="1" applyAlignment="1">
      <alignment horizontal="center" vertical="center"/>
      <protection/>
    </xf>
    <xf numFmtId="178" fontId="1" fillId="0" borderId="11" xfId="56" applyNumberFormat="1" applyFont="1" applyFill="1" applyBorder="1" applyAlignment="1">
      <alignment horizontal="center" vertical="center"/>
      <protection/>
    </xf>
    <xf numFmtId="180" fontId="1" fillId="0" borderId="12" xfId="57" applyNumberFormat="1" applyFont="1" applyFill="1" applyBorder="1" applyAlignment="1">
      <alignment horizontal="center" vertical="center"/>
      <protection/>
    </xf>
    <xf numFmtId="181" fontId="1" fillId="0" borderId="0" xfId="57" applyNumberFormat="1" applyFont="1" applyFill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1" xfId="21" applyFont="1" applyFill="1" applyBorder="1" applyAlignment="1">
      <alignment horizontal="center" vertical="center"/>
      <protection/>
    </xf>
    <xf numFmtId="178" fontId="1" fillId="0" borderId="0" xfId="57" applyNumberFormat="1" applyFont="1" applyFill="1" applyAlignment="1">
      <alignment horizontal="center" vertical="center"/>
      <protection/>
    </xf>
    <xf numFmtId="179" fontId="1" fillId="0" borderId="13" xfId="57" applyNumberFormat="1" applyFont="1" applyFill="1" applyBorder="1" applyAlignment="1">
      <alignment horizontal="center" vertical="center"/>
      <protection/>
    </xf>
    <xf numFmtId="182" fontId="1" fillId="0" borderId="11" xfId="57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/>
    </xf>
    <xf numFmtId="185" fontId="1" fillId="0" borderId="11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5" fontId="8" fillId="0" borderId="11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180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83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3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185" fontId="1" fillId="0" borderId="11" xfId="0" applyNumberFormat="1" applyFont="1" applyFill="1" applyBorder="1" applyAlignment="1">
      <alignment horizontal="center" vertical="center"/>
    </xf>
    <xf numFmtId="179" fontId="1" fillId="0" borderId="0" xfId="57" applyNumberFormat="1" applyFont="1" applyFill="1" applyAlignment="1">
      <alignment horizontal="center" vertical="center"/>
      <protection/>
    </xf>
    <xf numFmtId="178" fontId="1" fillId="0" borderId="11" xfId="21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86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182" fontId="1" fillId="0" borderId="11" xfId="53" applyNumberFormat="1" applyFont="1" applyFill="1" applyBorder="1" applyAlignment="1">
      <alignment horizontal="center" vertical="center"/>
      <protection/>
    </xf>
    <xf numFmtId="186" fontId="1" fillId="0" borderId="12" xfId="53" applyNumberFormat="1" applyFont="1" applyFill="1" applyBorder="1" applyAlignment="1">
      <alignment horizontal="center" vertical="center"/>
      <protection/>
    </xf>
    <xf numFmtId="179" fontId="1" fillId="0" borderId="12" xfId="53" applyNumberFormat="1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83" fontId="1" fillId="0" borderId="11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5" fontId="1" fillId="0" borderId="11" xfId="53" applyNumberFormat="1" applyFont="1" applyFill="1" applyBorder="1" applyAlignment="1">
      <alignment horizontal="center" vertical="center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right" vertical="center" wrapText="1"/>
    </xf>
    <xf numFmtId="183" fontId="1" fillId="0" borderId="11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 wrapText="1"/>
    </xf>
    <xf numFmtId="185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11" xfId="21" applyFont="1" applyFill="1" applyBorder="1" applyAlignment="1">
      <alignment horizontal="center" vertical="center" wrapText="1"/>
      <protection/>
    </xf>
    <xf numFmtId="179" fontId="1" fillId="0" borderId="11" xfId="21" applyNumberFormat="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left" vertical="center" wrapText="1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178" fontId="1" fillId="0" borderId="11" xfId="57" applyNumberFormat="1" applyFont="1" applyFill="1" applyBorder="1" applyAlignment="1">
      <alignment horizontal="center" vertical="center"/>
      <protection/>
    </xf>
    <xf numFmtId="178" fontId="12" fillId="0" borderId="13" xfId="54" applyNumberFormat="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vertical="center" wrapText="1"/>
      <protection/>
    </xf>
    <xf numFmtId="0" fontId="1" fillId="0" borderId="13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79" fontId="1" fillId="0" borderId="12" xfId="0" applyNumberFormat="1" applyFont="1" applyFill="1" applyBorder="1" applyAlignment="1">
      <alignment horizontal="center" wrapText="1"/>
    </xf>
    <xf numFmtId="179" fontId="1" fillId="0" borderId="11" xfId="21" applyNumberFormat="1" applyFont="1" applyFill="1" applyBorder="1" applyAlignment="1">
      <alignment vertical="center"/>
      <protection/>
    </xf>
    <xf numFmtId="179" fontId="1" fillId="0" borderId="13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9" fontId="1" fillId="0" borderId="12" xfId="21" applyNumberFormat="1" applyFont="1" applyFill="1" applyBorder="1" applyAlignment="1">
      <alignment vertical="center"/>
      <protection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178" fontId="8" fillId="0" borderId="11" xfId="21" applyNumberFormat="1" applyFont="1" applyFill="1" applyBorder="1" applyAlignment="1">
      <alignment horizontal="right" vertical="center"/>
      <protection/>
    </xf>
    <xf numFmtId="179" fontId="8" fillId="0" borderId="11" xfId="21" applyNumberFormat="1" applyFont="1" applyFill="1" applyBorder="1" applyAlignment="1">
      <alignment horizontal="right" vertical="center"/>
      <protection/>
    </xf>
    <xf numFmtId="179" fontId="8" fillId="0" borderId="13" xfId="21" applyNumberFormat="1" applyFont="1" applyFill="1" applyBorder="1" applyAlignment="1">
      <alignment horizontal="right" vertical="center"/>
      <protection/>
    </xf>
    <xf numFmtId="178" fontId="8" fillId="0" borderId="11" xfId="21" applyNumberFormat="1" applyFont="1" applyFill="1" applyBorder="1" applyAlignment="1">
      <alignment vertical="center"/>
      <protection/>
    </xf>
    <xf numFmtId="179" fontId="8" fillId="0" borderId="11" xfId="21" applyNumberFormat="1" applyFont="1" applyFill="1" applyBorder="1" applyAlignment="1">
      <alignment vertical="center"/>
      <protection/>
    </xf>
    <xf numFmtId="179" fontId="8" fillId="0" borderId="13" xfId="21" applyNumberFormat="1" applyFont="1" applyFill="1" applyBorder="1" applyAlignment="1">
      <alignment vertical="center"/>
      <protection/>
    </xf>
    <xf numFmtId="178" fontId="1" fillId="0" borderId="11" xfId="21" applyNumberFormat="1" applyFont="1" applyFill="1" applyBorder="1" applyAlignment="1">
      <alignment horizontal="right" vertical="center"/>
      <protection/>
    </xf>
    <xf numFmtId="179" fontId="1" fillId="0" borderId="11" xfId="21" applyNumberFormat="1" applyFont="1" applyFill="1" applyBorder="1" applyAlignment="1">
      <alignment horizontal="right" vertical="center"/>
      <protection/>
    </xf>
    <xf numFmtId="179" fontId="1" fillId="0" borderId="13" xfId="21" applyNumberFormat="1" applyFont="1" applyFill="1" applyBorder="1" applyAlignment="1">
      <alignment horizontal="right" vertical="center"/>
      <protection/>
    </xf>
    <xf numFmtId="179" fontId="8" fillId="0" borderId="12" xfId="21" applyNumberFormat="1" applyFont="1" applyFill="1" applyBorder="1" applyAlignment="1">
      <alignment horizontal="right" vertical="center"/>
      <protection/>
    </xf>
    <xf numFmtId="179" fontId="1" fillId="0" borderId="12" xfId="55" applyNumberFormat="1" applyFont="1" applyFill="1" applyBorder="1" applyAlignment="1">
      <alignment horizontal="center" vertical="center"/>
      <protection/>
    </xf>
    <xf numFmtId="184" fontId="1" fillId="0" borderId="11" xfId="21" applyNumberFormat="1" applyFont="1" applyFill="1" applyBorder="1" applyAlignment="1">
      <alignment horizontal="center" vertical="center"/>
      <protection/>
    </xf>
    <xf numFmtId="179" fontId="1" fillId="0" borderId="12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1" fillId="0" borderId="18" xfId="21" applyNumberFormat="1" applyFont="1" applyFill="1" applyBorder="1" applyAlignment="1">
      <alignment horizontal="center" vertical="center"/>
      <protection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79" fontId="1" fillId="0" borderId="20" xfId="21" applyNumberFormat="1" applyFont="1" applyFill="1" applyBorder="1" applyAlignment="1">
      <alignment horizontal="center" vertical="center"/>
      <protection/>
    </xf>
    <xf numFmtId="179" fontId="1" fillId="0" borderId="2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9" fontId="1" fillId="0" borderId="20" xfId="0" applyNumberFormat="1" applyFont="1" applyFill="1" applyBorder="1" applyAlignment="1">
      <alignment vertical="center"/>
    </xf>
    <xf numFmtId="178" fontId="1" fillId="0" borderId="20" xfId="21" applyNumberFormat="1" applyFont="1" applyFill="1" applyBorder="1" applyAlignment="1">
      <alignment horizontal="center" vertical="center"/>
      <protection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21" applyNumberFormat="1" applyFont="1" applyFill="1" applyBorder="1" applyAlignment="1">
      <alignment horizontal="center" vertical="center"/>
      <protection/>
    </xf>
    <xf numFmtId="179" fontId="1" fillId="0" borderId="0" xfId="0" applyNumberFormat="1" applyFont="1" applyFill="1" applyAlignment="1">
      <alignment horizontal="center" vertical="center"/>
    </xf>
    <xf numFmtId="0" fontId="1" fillId="0" borderId="0" xfId="21" applyFont="1" applyFill="1" applyBorder="1" applyAlignment="1">
      <alignment vertical="center"/>
      <protection/>
    </xf>
    <xf numFmtId="187" fontId="1" fillId="0" borderId="20" xfId="0" applyNumberFormat="1" applyFont="1" applyFill="1" applyBorder="1" applyAlignment="1">
      <alignment horizontal="center" vertical="center"/>
    </xf>
    <xf numFmtId="179" fontId="1" fillId="0" borderId="21" xfId="21" applyNumberFormat="1" applyFont="1" applyFill="1" applyBorder="1" applyAlignment="1">
      <alignment horizontal="center" vertical="center"/>
      <protection/>
    </xf>
    <xf numFmtId="178" fontId="1" fillId="0" borderId="21" xfId="21" applyNumberFormat="1" applyFont="1" applyFill="1" applyBorder="1" applyAlignment="1">
      <alignment horizontal="center" vertical="center"/>
      <protection/>
    </xf>
    <xf numFmtId="0" fontId="1" fillId="0" borderId="20" xfId="21" applyFont="1" applyFill="1" applyBorder="1" applyAlignment="1">
      <alignment horizontal="center" vertical="center"/>
      <protection/>
    </xf>
    <xf numFmtId="178" fontId="1" fillId="0" borderId="20" xfId="21" applyNumberFormat="1" applyFont="1" applyFill="1" applyBorder="1" applyAlignment="1">
      <alignment horizontal="right" vertical="center"/>
      <protection/>
    </xf>
    <xf numFmtId="179" fontId="1" fillId="0" borderId="20" xfId="21" applyNumberFormat="1" applyFont="1" applyFill="1" applyBorder="1" applyAlignment="1">
      <alignment horizontal="right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4" xfId="21" applyNumberFormat="1" applyFont="1" applyFill="1" applyBorder="1" applyAlignment="1">
      <alignment horizontal="center" vertical="center"/>
      <protection/>
    </xf>
    <xf numFmtId="179" fontId="1" fillId="0" borderId="24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187" fontId="1" fillId="0" borderId="24" xfId="0" applyNumberFormat="1" applyFont="1" applyFill="1" applyBorder="1" applyAlignment="1">
      <alignment vertical="center"/>
    </xf>
    <xf numFmtId="184" fontId="1" fillId="0" borderId="20" xfId="21" applyNumberFormat="1" applyFont="1" applyFill="1" applyBorder="1" applyAlignment="1">
      <alignment horizontal="center" vertical="center"/>
      <protection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20" xfId="0" applyNumberFormat="1" applyFont="1" applyFill="1" applyBorder="1" applyAlignment="1">
      <alignment vertical="center"/>
    </xf>
    <xf numFmtId="188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horizontal="center" vertical="center"/>
    </xf>
    <xf numFmtId="189" fontId="1" fillId="0" borderId="2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19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4" fontId="1" fillId="0" borderId="2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187" fontId="1" fillId="0" borderId="24" xfId="0" applyNumberFormat="1" applyFont="1" applyFill="1" applyBorder="1" applyAlignment="1">
      <alignment horizontal="center" vertical="center"/>
    </xf>
    <xf numFmtId="187" fontId="1" fillId="0" borderId="26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19" xfId="56" applyNumberFormat="1" applyFont="1" applyFill="1" applyBorder="1" applyAlignment="1">
      <alignment horizontal="right" vertical="center"/>
      <protection/>
    </xf>
    <xf numFmtId="179" fontId="1" fillId="0" borderId="27" xfId="0" applyNumberFormat="1" applyFont="1" applyFill="1" applyBorder="1" applyAlignment="1">
      <alignment vertical="center"/>
    </xf>
    <xf numFmtId="179" fontId="1" fillId="0" borderId="19" xfId="57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189" fontId="1" fillId="0" borderId="2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center" vertical="center" wrapText="1"/>
    </xf>
    <xf numFmtId="178" fontId="1" fillId="0" borderId="27" xfId="0" applyNumberFormat="1" applyFont="1" applyFill="1" applyBorder="1" applyAlignment="1">
      <alignment horizontal="center" vertical="center" wrapText="1"/>
    </xf>
    <xf numFmtId="178" fontId="1" fillId="0" borderId="27" xfId="21" applyNumberFormat="1" applyFont="1" applyFill="1" applyBorder="1" applyAlignment="1">
      <alignment horizontal="center" vertical="center"/>
      <protection/>
    </xf>
    <xf numFmtId="179" fontId="1" fillId="0" borderId="27" xfId="21" applyNumberFormat="1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79" fontId="1" fillId="0" borderId="19" xfId="56" applyNumberFormat="1" applyFont="1" applyFill="1" applyBorder="1" applyAlignment="1">
      <alignment horizontal="center" vertical="center" shrinkToFit="1"/>
      <protection/>
    </xf>
    <xf numFmtId="179" fontId="1" fillId="0" borderId="20" xfId="56" applyNumberFormat="1" applyFont="1" applyFill="1" applyBorder="1" applyAlignment="1">
      <alignment horizontal="center" vertical="center" shrinkToFit="1"/>
      <protection/>
    </xf>
    <xf numFmtId="179" fontId="1" fillId="0" borderId="20" xfId="56" applyNumberFormat="1" applyFont="1" applyFill="1" applyBorder="1" applyAlignment="1">
      <alignment horizontal="right" vertical="center" shrinkToFit="1"/>
      <protection/>
    </xf>
    <xf numFmtId="179" fontId="1" fillId="0" borderId="19" xfId="57" applyNumberFormat="1" applyFont="1" applyFill="1" applyBorder="1" applyAlignment="1">
      <alignment horizontal="center" vertical="center"/>
      <protection/>
    </xf>
    <xf numFmtId="179" fontId="1" fillId="0" borderId="20" xfId="57" applyNumberFormat="1" applyFont="1" applyFill="1" applyBorder="1" applyAlignment="1">
      <alignment horizontal="center" vertical="center"/>
      <protection/>
    </xf>
    <xf numFmtId="179" fontId="1" fillId="0" borderId="20" xfId="57" applyNumberFormat="1" applyFont="1" applyFill="1" applyBorder="1" applyAlignment="1">
      <alignment horizontal="right" vertical="center"/>
      <protection/>
    </xf>
    <xf numFmtId="183" fontId="1" fillId="0" borderId="19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horizontal="center" vertical="center"/>
    </xf>
    <xf numFmtId="183" fontId="1" fillId="0" borderId="20" xfId="0" applyNumberFormat="1" applyFont="1" applyFill="1" applyBorder="1" applyAlignment="1">
      <alignment vertical="center"/>
    </xf>
    <xf numFmtId="190" fontId="1" fillId="0" borderId="20" xfId="0" applyNumberFormat="1" applyFont="1" applyFill="1" applyBorder="1" applyAlignment="1">
      <alignment horizontal="center" vertical="center"/>
    </xf>
    <xf numFmtId="190" fontId="1" fillId="0" borderId="24" xfId="0" applyNumberFormat="1" applyFont="1" applyFill="1" applyBorder="1" applyAlignment="1">
      <alignment horizontal="center" vertical="center"/>
    </xf>
    <xf numFmtId="179" fontId="1" fillId="0" borderId="24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89" fontId="1" fillId="0" borderId="28" xfId="0" applyNumberFormat="1" applyFont="1" applyFill="1" applyBorder="1" applyAlignment="1">
      <alignment vertical="center"/>
    </xf>
    <xf numFmtId="179" fontId="1" fillId="0" borderId="29" xfId="57" applyNumberFormat="1" applyFont="1" applyFill="1" applyBorder="1" applyAlignment="1">
      <alignment horizontal="right" vertical="center"/>
      <protection/>
    </xf>
    <xf numFmtId="178" fontId="1" fillId="0" borderId="18" xfId="21" applyNumberFormat="1" applyFont="1" applyBorder="1" applyAlignment="1">
      <alignment horizontal="center" vertical="center"/>
      <protection/>
    </xf>
    <xf numFmtId="178" fontId="1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9" fontId="1" fillId="0" borderId="20" xfId="21" applyNumberFormat="1" applyFont="1" applyBorder="1" applyAlignment="1">
      <alignment horizontal="center" vertical="center"/>
      <protection/>
    </xf>
    <xf numFmtId="178" fontId="1" fillId="0" borderId="20" xfId="21" applyNumberFormat="1" applyFont="1" applyBorder="1" applyAlignment="1">
      <alignment horizontal="center" vertical="center"/>
      <protection/>
    </xf>
    <xf numFmtId="179" fontId="1" fillId="0" borderId="0" xfId="0" applyNumberFormat="1" applyFont="1" applyFill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8" fontId="1" fillId="0" borderId="11" xfId="21" applyNumberFormat="1" applyFont="1" applyFill="1" applyBorder="1" applyAlignment="1">
      <alignment vertical="center"/>
      <protection/>
    </xf>
    <xf numFmtId="178" fontId="1" fillId="0" borderId="12" xfId="21" applyNumberFormat="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vertical="center"/>
      <protection/>
    </xf>
    <xf numFmtId="0" fontId="1" fillId="0" borderId="21" xfId="2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left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justify" vertical="center"/>
    </xf>
    <xf numFmtId="179" fontId="1" fillId="0" borderId="32" xfId="0" applyNumberFormat="1" applyFont="1" applyFill="1" applyBorder="1" applyAlignment="1">
      <alignment horizontal="justify" vertical="center"/>
    </xf>
    <xf numFmtId="0" fontId="1" fillId="0" borderId="32" xfId="0" applyFont="1" applyFill="1" applyBorder="1" applyAlignment="1">
      <alignment horizontal="justify" vertical="center"/>
    </xf>
    <xf numFmtId="0" fontId="1" fillId="0" borderId="2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49" fontId="1" fillId="0" borderId="0" xfId="56" applyNumberFormat="1" applyFont="1" applyFill="1" applyBorder="1" applyAlignment="1">
      <alignment vertical="center" wrapText="1"/>
      <protection/>
    </xf>
    <xf numFmtId="0" fontId="1" fillId="0" borderId="30" xfId="21" applyFont="1" applyFill="1" applyBorder="1" applyAlignment="1">
      <alignment vertical="center"/>
      <protection/>
    </xf>
    <xf numFmtId="0" fontId="1" fillId="0" borderId="0" xfId="56" applyFont="1" applyFill="1" applyBorder="1" applyAlignment="1">
      <alignment vertical="center"/>
      <protection/>
    </xf>
    <xf numFmtId="0" fontId="1" fillId="0" borderId="26" xfId="5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56" applyNumberFormat="1" applyFont="1" applyFill="1" applyBorder="1" applyAlignment="1">
      <alignment horizontal="left" vertical="center" wrapText="1"/>
      <protection/>
    </xf>
  </cellXfs>
  <cellStyles count="81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" xfId="54"/>
    <cellStyle name="常规_Sheet1_周边地区资料三" xfId="55"/>
    <cellStyle name="常规_周边地区资料四_3" xfId="56"/>
    <cellStyle name="常规_主要经济指标" xfId="57"/>
    <cellStyle name="Hyperlink" xfId="58"/>
    <cellStyle name="好" xfId="59"/>
    <cellStyle name="好_周边地区材料（四）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'[1]月讯图表数据'!$CC$23:$CN$23</c:f>
              <c:numCache>
                <c:ptCount val="12"/>
                <c:pt idx="0">
                  <c:v>72</c:v>
                </c:pt>
                <c:pt idx="1">
                  <c:v>60.9</c:v>
                </c:pt>
                <c:pt idx="2">
                  <c:v>55.1</c:v>
                </c:pt>
                <c:pt idx="3">
                  <c:v>50.7</c:v>
                </c:pt>
                <c:pt idx="4">
                  <c:v>47.8</c:v>
                </c:pt>
                <c:pt idx="5">
                  <c:v>44.8</c:v>
                </c:pt>
                <c:pt idx="6">
                  <c:v>41.9</c:v>
                </c:pt>
                <c:pt idx="7">
                  <c:v>38.2</c:v>
                </c:pt>
                <c:pt idx="8">
                  <c:v>34.8</c:v>
                </c:pt>
                <c:pt idx="9">
                  <c:v>31.6</c:v>
                </c:pt>
                <c:pt idx="10">
                  <c:v>28.4</c:v>
                </c:pt>
                <c:pt idx="11">
                  <c:v>11.3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'[1]月讯图表数据'!$CC$24:$CN$24</c:f>
              <c:numCache>
                <c:ptCount val="12"/>
                <c:pt idx="0">
                  <c:v>116.2</c:v>
                </c:pt>
                <c:pt idx="1">
                  <c:v>77.7</c:v>
                </c:pt>
                <c:pt idx="2">
                  <c:v>61.6</c:v>
                </c:pt>
                <c:pt idx="3">
                  <c:v>50.5</c:v>
                </c:pt>
                <c:pt idx="4">
                  <c:v>33.3</c:v>
                </c:pt>
                <c:pt idx="5">
                  <c:v>29.3</c:v>
                </c:pt>
                <c:pt idx="6">
                  <c:v>24.5</c:v>
                </c:pt>
                <c:pt idx="7">
                  <c:v>22.1</c:v>
                </c:pt>
                <c:pt idx="8">
                  <c:v>17.1</c:v>
                </c:pt>
                <c:pt idx="9">
                  <c:v>16.3</c:v>
                </c:pt>
                <c:pt idx="10">
                  <c:v>8.9</c:v>
                </c:pt>
                <c:pt idx="11">
                  <c:v>-13.3</c:v>
                </c:pt>
              </c:numCache>
            </c:numRef>
          </c:val>
          <c:smooth val="1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857516"/>
        <c:crossesAt val="-50"/>
        <c:auto val="1"/>
        <c:lblOffset val="0"/>
        <c:tickLblSkip val="1"/>
        <c:noMultiLvlLbl val="0"/>
      </c:catAx>
      <c:valAx>
        <c:axId val="63857516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747603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745926"/>
        <c:crossesAt val="0"/>
        <c:auto val="1"/>
        <c:lblOffset val="0"/>
        <c:tickLblSkip val="1"/>
        <c:noMultiLvlLbl val="0"/>
      </c:catAx>
      <c:valAx>
        <c:axId val="3374592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57570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'[1]月讯图表数据'!$AL$38:$AT$38</c:f>
              <c:numCache>
                <c:ptCount val="9"/>
                <c:pt idx="0">
                  <c:v>3.8</c:v>
                </c:pt>
                <c:pt idx="1">
                  <c:v>4.2</c:v>
                </c:pt>
                <c:pt idx="2">
                  <c:v>18.3</c:v>
                </c:pt>
                <c:pt idx="3">
                  <c:v>14.9</c:v>
                </c:pt>
                <c:pt idx="4">
                  <c:v>12.1</c:v>
                </c:pt>
                <c:pt idx="5">
                  <c:v>9.8</c:v>
                </c:pt>
                <c:pt idx="6">
                  <c:v>6.8</c:v>
                </c:pt>
                <c:pt idx="7">
                  <c:v>4.3</c:v>
                </c:pt>
                <c:pt idx="8">
                  <c:v>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'[1]月讯图表数据'!$AL$39:$AT$39</c:f>
              <c:numCache>
                <c:ptCount val="9"/>
                <c:pt idx="0">
                  <c:v>6.4</c:v>
                </c:pt>
                <c:pt idx="1">
                  <c:v>7.4</c:v>
                </c:pt>
                <c:pt idx="2">
                  <c:v>21.2</c:v>
                </c:pt>
                <c:pt idx="3">
                  <c:v>17.7</c:v>
                </c:pt>
                <c:pt idx="4">
                  <c:v>13.1</c:v>
                </c:pt>
                <c:pt idx="5">
                  <c:v>11.1</c:v>
                </c:pt>
                <c:pt idx="6">
                  <c:v>8.2</c:v>
                </c:pt>
                <c:pt idx="7">
                  <c:v>7.6</c:v>
                </c:pt>
                <c:pt idx="8">
                  <c:v>7.5</c:v>
                </c:pt>
              </c:numCache>
            </c:numRef>
          </c:val>
          <c:smooth val="1"/>
        </c:ser>
        <c:marker val="1"/>
        <c:axId val="12706529"/>
        <c:axId val="47249898"/>
      </c:line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249898"/>
        <c:crossesAt val="0"/>
        <c:auto val="1"/>
        <c:lblOffset val="0"/>
        <c:tickLblSkip val="1"/>
        <c:noMultiLvlLbl val="0"/>
      </c:catAx>
      <c:valAx>
        <c:axId val="47249898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706529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'[1]月讯图表数据'!$CJ$26:$CU$26</c:f>
              <c:numCache>
                <c:ptCount val="12"/>
                <c:pt idx="0">
                  <c:v>19.2</c:v>
                </c:pt>
                <c:pt idx="1">
                  <c:v>15.9</c:v>
                </c:pt>
                <c:pt idx="2">
                  <c:v>13.3</c:v>
                </c:pt>
                <c:pt idx="3">
                  <c:v>11.8</c:v>
                </c:pt>
                <c:pt idx="4">
                  <c:v>3.8</c:v>
                </c:pt>
                <c:pt idx="5">
                  <c:v>4.3</c:v>
                </c:pt>
                <c:pt idx="6">
                  <c:v>0.2</c:v>
                </c:pt>
                <c:pt idx="7">
                  <c:v>-2</c:v>
                </c:pt>
                <c:pt idx="8">
                  <c:v>-3</c:v>
                </c:pt>
                <c:pt idx="9">
                  <c:v>-4.9</c:v>
                </c:pt>
                <c:pt idx="10">
                  <c:v>-6.3</c:v>
                </c:pt>
                <c:pt idx="11">
                  <c:v>-5.8</c:v>
                </c:pt>
              </c:numCache>
            </c:numRef>
          </c:val>
          <c:smooth val="1"/>
        </c:ser>
        <c:marker val="1"/>
        <c:axId val="22595899"/>
        <c:axId val="2036500"/>
      </c:line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36500"/>
        <c:crossesAt val="-20"/>
        <c:auto val="1"/>
        <c:lblOffset val="0"/>
        <c:tickLblSkip val="1"/>
        <c:noMultiLvlLbl val="0"/>
      </c:catAx>
      <c:valAx>
        <c:axId val="203650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59589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'[1]月讯图表数据'!$AL$35:$AT$35</c:f>
              <c:numCache>
                <c:ptCount val="9"/>
                <c:pt idx="0">
                  <c:v>1.8</c:v>
                </c:pt>
                <c:pt idx="1">
                  <c:v>3.3</c:v>
                </c:pt>
                <c:pt idx="2">
                  <c:v>20.8</c:v>
                </c:pt>
                <c:pt idx="3">
                  <c:v>13.7</c:v>
                </c:pt>
                <c:pt idx="4">
                  <c:v>11.1</c:v>
                </c:pt>
                <c:pt idx="5">
                  <c:v>8.5</c:v>
                </c:pt>
                <c:pt idx="6">
                  <c:v>5.3</c:v>
                </c:pt>
                <c:pt idx="7">
                  <c:v>2.7</c:v>
                </c:pt>
                <c:pt idx="8">
                  <c:v>3.6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'[1]月讯图表数据'!$AL$36:$AT$36</c:f>
              <c:numCache>
                <c:ptCount val="9"/>
                <c:pt idx="0">
                  <c:v>0.8</c:v>
                </c:pt>
                <c:pt idx="1">
                  <c:v>2.5</c:v>
                </c:pt>
                <c:pt idx="2">
                  <c:v>25.8</c:v>
                </c:pt>
                <c:pt idx="3">
                  <c:v>17.6</c:v>
                </c:pt>
                <c:pt idx="4">
                  <c:v>13.1</c:v>
                </c:pt>
                <c:pt idx="5">
                  <c:v>9.3</c:v>
                </c:pt>
                <c:pt idx="6">
                  <c:v>6.5</c:v>
                </c:pt>
                <c:pt idx="7">
                  <c:v>1.5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'[1]月讯图表数据'!$AL$37:$AT$37</c:f>
              <c:numCache>
                <c:ptCount val="9"/>
                <c:pt idx="0">
                  <c:v>4.6</c:v>
                </c:pt>
                <c:pt idx="1">
                  <c:v>5.9</c:v>
                </c:pt>
                <c:pt idx="2">
                  <c:v>15.9</c:v>
                </c:pt>
                <c:pt idx="3">
                  <c:v>10.8</c:v>
                </c:pt>
                <c:pt idx="4">
                  <c:v>9.3</c:v>
                </c:pt>
                <c:pt idx="5">
                  <c:v>8.2</c:v>
                </c:pt>
                <c:pt idx="6">
                  <c:v>3.9</c:v>
                </c:pt>
                <c:pt idx="7">
                  <c:v>4.5</c:v>
                </c:pt>
                <c:pt idx="8">
                  <c:v>5.2</c:v>
                </c:pt>
              </c:numCache>
            </c:numRef>
          </c:val>
          <c:smooth val="0"/>
        </c:ser>
        <c:marker val="1"/>
        <c:axId val="18328501"/>
        <c:axId val="30738782"/>
      </c:line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738782"/>
        <c:crossesAt val="-10"/>
        <c:auto val="1"/>
        <c:lblOffset val="0"/>
        <c:tickLblSkip val="1"/>
        <c:noMultiLvlLbl val="0"/>
      </c:catAx>
      <c:valAx>
        <c:axId val="3073878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32850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'[1]月讯图表数据'!$CK$23:$CV$23</c:f>
              <c:numCache>
                <c:ptCount val="12"/>
                <c:pt idx="0">
                  <c:v>34.8</c:v>
                </c:pt>
                <c:pt idx="1">
                  <c:v>31.6</c:v>
                </c:pt>
                <c:pt idx="2">
                  <c:v>28.4</c:v>
                </c:pt>
                <c:pt idx="3">
                  <c:v>11.3</c:v>
                </c:pt>
                <c:pt idx="4">
                  <c:v>8.8</c:v>
                </c:pt>
                <c:pt idx="5">
                  <c:v>1</c:v>
                </c:pt>
                <c:pt idx="6">
                  <c:v>-0.8</c:v>
                </c:pt>
                <c:pt idx="7">
                  <c:v>-1.9</c:v>
                </c:pt>
                <c:pt idx="8">
                  <c:v>-3</c:v>
                </c:pt>
                <c:pt idx="9">
                  <c:v>-4.6</c:v>
                </c:pt>
                <c:pt idx="10">
                  <c:v>-5</c:v>
                </c:pt>
                <c:pt idx="11">
                  <c:v>-5.5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'[1]月讯图表数据'!$CK$24:$CV$24</c:f>
              <c:numCache>
                <c:ptCount val="12"/>
                <c:pt idx="0">
                  <c:v>17.1</c:v>
                </c:pt>
                <c:pt idx="1">
                  <c:v>16.3</c:v>
                </c:pt>
                <c:pt idx="2">
                  <c:v>8.9</c:v>
                </c:pt>
                <c:pt idx="3">
                  <c:v>-13.3</c:v>
                </c:pt>
                <c:pt idx="4">
                  <c:v>5.4</c:v>
                </c:pt>
                <c:pt idx="5">
                  <c:v>-11.7</c:v>
                </c:pt>
                <c:pt idx="6">
                  <c:v>-12.8</c:v>
                </c:pt>
                <c:pt idx="7">
                  <c:v>-2.1</c:v>
                </c:pt>
                <c:pt idx="8">
                  <c:v>-3.6</c:v>
                </c:pt>
                <c:pt idx="9">
                  <c:v>-4.1</c:v>
                </c:pt>
                <c:pt idx="10">
                  <c:v>-3.7</c:v>
                </c:pt>
                <c:pt idx="11">
                  <c:v>-1.5</c:v>
                </c:pt>
              </c:numCache>
            </c:numRef>
          </c:val>
          <c:smooth val="1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813384"/>
        <c:crossesAt val="-20"/>
        <c:auto val="1"/>
        <c:lblOffset val="0"/>
        <c:tickLblSkip val="1"/>
        <c:noMultiLvlLbl val="0"/>
      </c:catAx>
      <c:valAx>
        <c:axId val="681338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21358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25"/>
          <c:y val="0.134"/>
          <c:w val="0.491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'[1]月讯图表数据'!$CK$29:$CV$29</c:f>
              <c:numCache>
                <c:ptCount val="12"/>
                <c:pt idx="0">
                  <c:v>19.2</c:v>
                </c:pt>
                <c:pt idx="1">
                  <c:v>16.3</c:v>
                </c:pt>
                <c:pt idx="2">
                  <c:v>18.9</c:v>
                </c:pt>
                <c:pt idx="3">
                  <c:v>0.7</c:v>
                </c:pt>
                <c:pt idx="4">
                  <c:v>9.7</c:v>
                </c:pt>
                <c:pt idx="5">
                  <c:v>5.8</c:v>
                </c:pt>
                <c:pt idx="6">
                  <c:v>7.1</c:v>
                </c:pt>
                <c:pt idx="7">
                  <c:v>10.4</c:v>
                </c:pt>
                <c:pt idx="8">
                  <c:v>16.2</c:v>
                </c:pt>
                <c:pt idx="9">
                  <c:v>23.5</c:v>
                </c:pt>
                <c:pt idx="10">
                  <c:v>26</c:v>
                </c:pt>
                <c:pt idx="11">
                  <c:v>25.2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'[1]月讯图表数据'!$CK$30:$CV$30</c:f>
              <c:numCache>
                <c:ptCount val="12"/>
                <c:pt idx="0">
                  <c:v>18.7</c:v>
                </c:pt>
                <c:pt idx="1">
                  <c:v>14.2</c:v>
                </c:pt>
                <c:pt idx="2">
                  <c:v>16</c:v>
                </c:pt>
                <c:pt idx="3">
                  <c:v>-9.8</c:v>
                </c:pt>
                <c:pt idx="4">
                  <c:v>1.5</c:v>
                </c:pt>
                <c:pt idx="5">
                  <c:v>-1.3</c:v>
                </c:pt>
                <c:pt idx="6">
                  <c:v>0.2</c:v>
                </c:pt>
                <c:pt idx="7">
                  <c:v>3.5</c:v>
                </c:pt>
                <c:pt idx="8">
                  <c:v>11.4</c:v>
                </c:pt>
                <c:pt idx="9">
                  <c:v>21.9</c:v>
                </c:pt>
                <c:pt idx="10">
                  <c:v>29.8</c:v>
                </c:pt>
                <c:pt idx="11">
                  <c:v>29.6</c:v>
                </c:pt>
              </c:numCache>
            </c:numRef>
          </c:val>
          <c:smooth val="0"/>
        </c:ser>
        <c:marker val="1"/>
        <c:axId val="61320457"/>
        <c:axId val="15013202"/>
      </c:line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013202"/>
        <c:crossesAt val="-20"/>
        <c:auto val="1"/>
        <c:lblOffset val="0"/>
        <c:tickLblSkip val="1"/>
        <c:noMultiLvlLbl val="0"/>
      </c:catAx>
      <c:valAx>
        <c:axId val="1501320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32045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26"/>
          <c:w val="0.267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'[1]月讯图表数据'!$CK$28:$CV$28</c:f>
              <c:numCache>
                <c:ptCount val="12"/>
                <c:pt idx="0">
                  <c:v>14.7</c:v>
                </c:pt>
                <c:pt idx="1">
                  <c:v>14.9</c:v>
                </c:pt>
                <c:pt idx="2">
                  <c:v>15</c:v>
                </c:pt>
                <c:pt idx="3">
                  <c:v>14.7</c:v>
                </c:pt>
                <c:pt idx="4">
                  <c:v>15</c:v>
                </c:pt>
                <c:pt idx="5">
                  <c:v>15.1</c:v>
                </c:pt>
                <c:pt idx="6">
                  <c:v>15.4</c:v>
                </c:pt>
                <c:pt idx="7">
                  <c:v>15.5</c:v>
                </c:pt>
                <c:pt idx="8">
                  <c:v>15.5</c:v>
                </c:pt>
                <c:pt idx="9">
                  <c:v>15.6</c:v>
                </c:pt>
                <c:pt idx="10">
                  <c:v>15.6</c:v>
                </c:pt>
                <c:pt idx="11">
                  <c:v>15.8</c:v>
                </c:pt>
              </c:numCache>
            </c:numRef>
          </c:val>
          <c:smooth val="0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109820"/>
        <c:crossesAt val="0"/>
        <c:auto val="1"/>
        <c:lblOffset val="0"/>
        <c:tickLblSkip val="1"/>
        <c:noMultiLvlLbl val="0"/>
      </c:catAx>
      <c:valAx>
        <c:axId val="810982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0109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12075"/>
          <c:w val="0.322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'[1]月讯图表数据'!$AL$38:$AT$38</c:f>
              <c:numCache>
                <c:ptCount val="9"/>
                <c:pt idx="0">
                  <c:v>3.8</c:v>
                </c:pt>
                <c:pt idx="1">
                  <c:v>4.2</c:v>
                </c:pt>
                <c:pt idx="2">
                  <c:v>18.3</c:v>
                </c:pt>
                <c:pt idx="3">
                  <c:v>14.9</c:v>
                </c:pt>
                <c:pt idx="4">
                  <c:v>12.1</c:v>
                </c:pt>
                <c:pt idx="5">
                  <c:v>9.8</c:v>
                </c:pt>
                <c:pt idx="6">
                  <c:v>6.8</c:v>
                </c:pt>
                <c:pt idx="7">
                  <c:v>4.3</c:v>
                </c:pt>
                <c:pt idx="8">
                  <c:v>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'[1]月讯图表数据'!$AL$39:$AT$39</c:f>
              <c:numCache>
                <c:ptCount val="9"/>
                <c:pt idx="0">
                  <c:v>6.4</c:v>
                </c:pt>
                <c:pt idx="1">
                  <c:v>7.4</c:v>
                </c:pt>
                <c:pt idx="2">
                  <c:v>21.2</c:v>
                </c:pt>
                <c:pt idx="3">
                  <c:v>17.7</c:v>
                </c:pt>
                <c:pt idx="4">
                  <c:v>13.1</c:v>
                </c:pt>
                <c:pt idx="5">
                  <c:v>11.1</c:v>
                </c:pt>
                <c:pt idx="6">
                  <c:v>8.2</c:v>
                </c:pt>
                <c:pt idx="7">
                  <c:v>7.6</c:v>
                </c:pt>
                <c:pt idx="8">
                  <c:v>7.5</c:v>
                </c:pt>
              </c:numCache>
            </c:numRef>
          </c:val>
          <c:smooth val="1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915654"/>
        <c:crossesAt val="0"/>
        <c:auto val="1"/>
        <c:lblOffset val="0"/>
        <c:tickLblSkip val="1"/>
        <c:noMultiLvlLbl val="0"/>
      </c:catAx>
      <c:valAx>
        <c:axId val="52915654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7951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75"/>
          <c:y val="0.1615"/>
          <c:w val="0.588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'[1]月讯图表数据'!$CK$19:$CV$19</c:f>
              <c:strCache>
                <c:ptCount val="12"/>
                <c:pt idx="0">
                  <c:v>1-10月</c:v>
                </c:pt>
                <c:pt idx="1">
                  <c:v>1-11月</c:v>
                </c:pt>
                <c:pt idx="2">
                  <c:v>1-12月</c:v>
                </c:pt>
                <c:pt idx="3">
                  <c:v>2022年1-2月</c:v>
                </c:pt>
                <c:pt idx="4">
                  <c:v>1-3月</c:v>
                </c:pt>
                <c:pt idx="5">
                  <c:v>1-4月</c:v>
                </c:pt>
                <c:pt idx="6">
                  <c:v>1-5月</c:v>
                </c:pt>
                <c:pt idx="7">
                  <c:v>1-6月</c:v>
                </c:pt>
                <c:pt idx="8">
                  <c:v>1-7月</c:v>
                </c:pt>
                <c:pt idx="9">
                  <c:v>1-8月</c:v>
                </c:pt>
                <c:pt idx="10">
                  <c:v>1-9月</c:v>
                </c:pt>
                <c:pt idx="11">
                  <c:v>1-10月</c:v>
                </c:pt>
              </c:strCache>
            </c:strRef>
          </c:cat>
          <c:val>
            <c:numRef>
              <c:f>'[1]月讯图表数据'!$CK$26:$CV$26</c:f>
              <c:numCache>
                <c:ptCount val="12"/>
                <c:pt idx="0">
                  <c:v>15.9</c:v>
                </c:pt>
                <c:pt idx="1">
                  <c:v>13.3</c:v>
                </c:pt>
                <c:pt idx="2">
                  <c:v>11.8</c:v>
                </c:pt>
                <c:pt idx="3">
                  <c:v>3.8</c:v>
                </c:pt>
                <c:pt idx="4">
                  <c:v>4.3</c:v>
                </c:pt>
                <c:pt idx="5">
                  <c:v>0.2</c:v>
                </c:pt>
                <c:pt idx="6">
                  <c:v>-2</c:v>
                </c:pt>
                <c:pt idx="7">
                  <c:v>-3</c:v>
                </c:pt>
                <c:pt idx="8">
                  <c:v>-4.9</c:v>
                </c:pt>
                <c:pt idx="9">
                  <c:v>-6.3</c:v>
                </c:pt>
                <c:pt idx="10">
                  <c:v>-5.8</c:v>
                </c:pt>
                <c:pt idx="11">
                  <c:v>-4.2</c:v>
                </c:pt>
              </c:numCache>
            </c:numRef>
          </c:val>
          <c:smooth val="1"/>
        </c:ser>
        <c:marker val="1"/>
        <c:axId val="6478839"/>
        <c:axId val="58309552"/>
      </c:lineChart>
      <c:catAx>
        <c:axId val="6478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309552"/>
        <c:crossesAt val="-20"/>
        <c:auto val="1"/>
        <c:lblOffset val="0"/>
        <c:tickLblSkip val="1"/>
        <c:noMultiLvlLbl val="0"/>
      </c:catAx>
      <c:valAx>
        <c:axId val="5830955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7883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4575"/>
          <c:w val="0.403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896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'[1]月讯图表数据'!$AL$35:$AT$35</c:f>
              <c:numCache>
                <c:ptCount val="9"/>
                <c:pt idx="0">
                  <c:v>1.8</c:v>
                </c:pt>
                <c:pt idx="1">
                  <c:v>3.3</c:v>
                </c:pt>
                <c:pt idx="2">
                  <c:v>20.8</c:v>
                </c:pt>
                <c:pt idx="3">
                  <c:v>13.7</c:v>
                </c:pt>
                <c:pt idx="4">
                  <c:v>11.1</c:v>
                </c:pt>
                <c:pt idx="5">
                  <c:v>8.5</c:v>
                </c:pt>
                <c:pt idx="6">
                  <c:v>5.3</c:v>
                </c:pt>
                <c:pt idx="7">
                  <c:v>2.7</c:v>
                </c:pt>
                <c:pt idx="8">
                  <c:v>3.6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'[1]月讯图表数据'!$AL$36:$AT$36</c:f>
              <c:numCache>
                <c:ptCount val="9"/>
                <c:pt idx="0">
                  <c:v>0.8</c:v>
                </c:pt>
                <c:pt idx="1">
                  <c:v>2.5</c:v>
                </c:pt>
                <c:pt idx="2">
                  <c:v>25.8</c:v>
                </c:pt>
                <c:pt idx="3">
                  <c:v>17.6</c:v>
                </c:pt>
                <c:pt idx="4">
                  <c:v>13.1</c:v>
                </c:pt>
                <c:pt idx="5">
                  <c:v>9.3</c:v>
                </c:pt>
                <c:pt idx="6">
                  <c:v>6.5</c:v>
                </c:pt>
                <c:pt idx="7">
                  <c:v>1.5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'[1]月讯图表数据'!$AL$37:$AT$37</c:f>
              <c:numCache>
                <c:ptCount val="9"/>
                <c:pt idx="0">
                  <c:v>4.6</c:v>
                </c:pt>
                <c:pt idx="1">
                  <c:v>5.9</c:v>
                </c:pt>
                <c:pt idx="2">
                  <c:v>15.9</c:v>
                </c:pt>
                <c:pt idx="3">
                  <c:v>10.8</c:v>
                </c:pt>
                <c:pt idx="4">
                  <c:v>9.3</c:v>
                </c:pt>
                <c:pt idx="5">
                  <c:v>8.2</c:v>
                </c:pt>
                <c:pt idx="6">
                  <c:v>3.9</c:v>
                </c:pt>
                <c:pt idx="7">
                  <c:v>4.5</c:v>
                </c:pt>
                <c:pt idx="8">
                  <c:v>5.2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453242"/>
        <c:crossesAt val="-10"/>
        <c:auto val="1"/>
        <c:lblOffset val="0"/>
        <c:tickLblSkip val="1"/>
        <c:noMultiLvlLbl val="0"/>
      </c:catAx>
      <c:valAx>
        <c:axId val="2545324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02392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"/>
          <c:y val="0.112"/>
          <c:w val="0.474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35277879"/>
        <c:axId val="49065456"/>
      </c:line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065456"/>
        <c:crossesAt val="-10"/>
        <c:auto val="1"/>
        <c:lblOffset val="0"/>
        <c:tickLblSkip val="1"/>
        <c:noMultiLvlLbl val="0"/>
      </c:catAx>
      <c:valAx>
        <c:axId val="4906545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27787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38935921"/>
        <c:axId val="14878970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878970"/>
        <c:crossesAt val="-50"/>
        <c:auto val="1"/>
        <c:lblOffset val="0"/>
        <c:tickLblSkip val="1"/>
        <c:noMultiLvlLbl val="0"/>
      </c:catAx>
      <c:valAx>
        <c:axId val="14878970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935921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345892"/>
        <c:crossesAt val="-50"/>
        <c:auto val="1"/>
        <c:lblOffset val="0"/>
        <c:tickLblSkip val="1"/>
        <c:noMultiLvlLbl val="0"/>
      </c:catAx>
      <c:valAx>
        <c:axId val="6434589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80186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634734"/>
        <c:crossesAt val="-20"/>
        <c:auto val="1"/>
        <c:lblOffset val="0"/>
        <c:tickLblSkip val="1"/>
        <c:noMultiLvlLbl val="0"/>
      </c:catAx>
      <c:valAx>
        <c:axId val="44634734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24211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643672"/>
        <c:crossesAt val="10"/>
        <c:auto val="1"/>
        <c:lblOffset val="0"/>
        <c:tickLblSkip val="1"/>
        <c:noMultiLvlLbl val="0"/>
      </c:catAx>
      <c:valAx>
        <c:axId val="58643672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16828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516962"/>
        <c:crossesAt val="0"/>
        <c:auto val="1"/>
        <c:lblOffset val="0"/>
        <c:tickLblSkip val="1"/>
        <c:noMultiLvlLbl val="0"/>
      </c:catAx>
      <c:valAx>
        <c:axId val="52516962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03100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015500"/>
        <c:crossesAt val="-10"/>
        <c:auto val="1"/>
        <c:lblOffset val="0"/>
        <c:tickLblSkip val="1"/>
        <c:noMultiLvlLbl val="0"/>
      </c:catAx>
      <c:valAx>
        <c:axId val="2601550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9061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880726"/>
        <c:crossesAt val="-50"/>
        <c:auto val="1"/>
        <c:lblOffset val="0"/>
        <c:tickLblSkip val="1"/>
        <c:noMultiLvlLbl val="0"/>
      </c:catAx>
      <c:valAx>
        <c:axId val="26880726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812909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855168"/>
        <c:crossesAt val="-50"/>
        <c:auto val="1"/>
        <c:lblOffset val="0"/>
        <c:tickLblSkip val="1"/>
        <c:noMultiLvlLbl val="0"/>
      </c:catAx>
      <c:valAx>
        <c:axId val="29855168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599943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'[1]月讯图表数据'!$CB$29:$CM$29</c:f>
              <c:numCache>
                <c:ptCount val="12"/>
                <c:pt idx="0">
                  <c:v>24.3</c:v>
                </c:pt>
                <c:pt idx="1">
                  <c:v>51</c:v>
                </c:pt>
                <c:pt idx="2">
                  <c:v>32.2</c:v>
                </c:pt>
                <c:pt idx="3">
                  <c:v>29.5</c:v>
                </c:pt>
                <c:pt idx="4">
                  <c:v>19.3</c:v>
                </c:pt>
                <c:pt idx="5">
                  <c:v>14</c:v>
                </c:pt>
                <c:pt idx="6">
                  <c:v>12.6</c:v>
                </c:pt>
                <c:pt idx="7">
                  <c:v>16.4</c:v>
                </c:pt>
                <c:pt idx="8">
                  <c:v>19.3</c:v>
                </c:pt>
                <c:pt idx="9">
                  <c:v>19.2</c:v>
                </c:pt>
                <c:pt idx="10">
                  <c:v>16.3</c:v>
                </c:pt>
                <c:pt idx="11">
                  <c:v>18.9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'[1]月讯图表数据'!$CB$19:$CM$19</c:f>
              <c:strCache>
                <c:ptCount val="12"/>
                <c:pt idx="0">
                  <c:v>1-12月</c:v>
                </c:pt>
                <c:pt idx="1">
                  <c:v>2021年1-2月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'[1]月讯图表数据'!$CB$30:$CM$30</c:f>
              <c:numCache>
                <c:ptCount val="12"/>
                <c:pt idx="0">
                  <c:v>26.9</c:v>
                </c:pt>
                <c:pt idx="1">
                  <c:v>77.9</c:v>
                </c:pt>
                <c:pt idx="2">
                  <c:v>49.7</c:v>
                </c:pt>
                <c:pt idx="3">
                  <c:v>44.9</c:v>
                </c:pt>
                <c:pt idx="4">
                  <c:v>29.3</c:v>
                </c:pt>
                <c:pt idx="5">
                  <c:v>21.9</c:v>
                </c:pt>
                <c:pt idx="6">
                  <c:v>19.1</c:v>
                </c:pt>
                <c:pt idx="7">
                  <c:v>20.2</c:v>
                </c:pt>
                <c:pt idx="8">
                  <c:v>19.5</c:v>
                </c:pt>
                <c:pt idx="9">
                  <c:v>18.7</c:v>
                </c:pt>
                <c:pt idx="10">
                  <c:v>14.2</c:v>
                </c:pt>
                <c:pt idx="11">
                  <c:v>16</c:v>
                </c:pt>
              </c:numCache>
            </c:numRef>
          </c:val>
          <c:smooth val="0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76278"/>
        <c:crossesAt val="-20"/>
        <c:auto val="1"/>
        <c:lblOffset val="0"/>
        <c:tickLblSkip val="1"/>
        <c:noMultiLvlLbl val="0"/>
      </c:catAx>
      <c:valAx>
        <c:axId val="5076278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84673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49514"/>
        <c:crossesAt val="-20"/>
        <c:auto val="1"/>
        <c:lblOffset val="0"/>
        <c:tickLblSkip val="1"/>
        <c:noMultiLvlLbl val="0"/>
      </c:catAx>
      <c:valAx>
        <c:axId val="2349514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105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092916"/>
        <c:crossesAt val="10"/>
        <c:auto val="1"/>
        <c:lblOffset val="0"/>
        <c:tickLblSkip val="1"/>
        <c:noMultiLvlLbl val="0"/>
      </c:catAx>
      <c:valAx>
        <c:axId val="5609291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14562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232318"/>
        <c:crossesAt val="0"/>
        <c:auto val="1"/>
        <c:lblOffset val="0"/>
        <c:tickLblSkip val="1"/>
        <c:noMultiLvlLbl val="0"/>
      </c:catAx>
      <c:valAx>
        <c:axId val="4723231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07419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2520"/>
        <c:crossesAt val="-10"/>
        <c:auto val="1"/>
        <c:lblOffset val="0"/>
        <c:tickLblSkip val="1"/>
        <c:noMultiLvlLbl val="0"/>
      </c:catAx>
      <c:valAx>
        <c:axId val="61252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43767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614130"/>
        <c:crossesAt val="-20"/>
        <c:auto val="1"/>
        <c:lblOffset val="0"/>
        <c:tickLblSkip val="1"/>
        <c:noMultiLvlLbl val="0"/>
      </c:catAx>
      <c:valAx>
        <c:axId val="4961413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1268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321564"/>
        <c:crossesAt val="-50"/>
        <c:auto val="1"/>
        <c:lblOffset val="0"/>
        <c:tickLblSkip val="1"/>
        <c:noMultiLvlLbl val="0"/>
      </c:catAx>
      <c:valAx>
        <c:axId val="59321564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87398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317350"/>
        <c:crossesAt val="-20"/>
        <c:auto val="1"/>
        <c:lblOffset val="0"/>
        <c:tickLblSkip val="1"/>
        <c:noMultiLvlLbl val="0"/>
      </c:catAx>
      <c:valAx>
        <c:axId val="40317350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13202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4479888"/>
        <c:crossesAt val="10"/>
        <c:auto val="1"/>
        <c:lblOffset val="0"/>
        <c:tickLblSkip val="1"/>
        <c:noMultiLvlLbl val="0"/>
      </c:catAx>
      <c:valAx>
        <c:axId val="44479888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311831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101146"/>
        <c:crossesAt val="0"/>
        <c:auto val="1"/>
        <c:lblOffset val="0"/>
        <c:tickLblSkip val="1"/>
        <c:noMultiLvlLbl val="0"/>
      </c:catAx>
      <c:valAx>
        <c:axId val="4610114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77467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205316"/>
        <c:crossesAt val="-10"/>
        <c:auto val="1"/>
        <c:lblOffset val="0"/>
        <c:tickLblSkip val="1"/>
        <c:noMultiLvlLbl val="0"/>
      </c:catAx>
      <c:valAx>
        <c:axId val="4320531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25713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'[1]月讯图表数据'!$CC$28:$CN$28</c:f>
              <c:numCache>
                <c:ptCount val="12"/>
                <c:pt idx="0">
                  <c:v>15.8</c:v>
                </c:pt>
                <c:pt idx="1">
                  <c:v>14.7</c:v>
                </c:pt>
                <c:pt idx="2">
                  <c:v>14.6</c:v>
                </c:pt>
                <c:pt idx="3">
                  <c:v>14.6</c:v>
                </c:pt>
                <c:pt idx="4">
                  <c:v>14.3</c:v>
                </c:pt>
                <c:pt idx="5">
                  <c:v>14.3</c:v>
                </c:pt>
                <c:pt idx="6">
                  <c:v>14.3</c:v>
                </c:pt>
                <c:pt idx="7">
                  <c:v>14.5</c:v>
                </c:pt>
                <c:pt idx="8">
                  <c:v>14.7</c:v>
                </c:pt>
                <c:pt idx="9">
                  <c:v>14.9</c:v>
                </c:pt>
                <c:pt idx="10">
                  <c:v>15</c:v>
                </c:pt>
                <c:pt idx="11">
                  <c:v>14.7</c:v>
                </c:pt>
              </c:numCache>
            </c:numRef>
          </c:val>
          <c:smooth val="0"/>
        </c:ser>
        <c:marker val="1"/>
        <c:axId val="45686503"/>
        <c:axId val="8525344"/>
      </c:lineChart>
      <c:catAx>
        <c:axId val="4568650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525344"/>
        <c:crossesAt val="10"/>
        <c:auto val="1"/>
        <c:lblOffset val="0"/>
        <c:tickLblSkip val="1"/>
        <c:noMultiLvlLbl val="0"/>
      </c:catAx>
      <c:valAx>
        <c:axId val="8525344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68650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'[1]月讯图表数据'!$CD$26:$CO$26</c:f>
              <c:numCache>
                <c:ptCount val="12"/>
                <c:pt idx="0">
                  <c:v>31.3</c:v>
                </c:pt>
                <c:pt idx="1">
                  <c:v>29.1</c:v>
                </c:pt>
                <c:pt idx="2">
                  <c:v>25.8</c:v>
                </c:pt>
                <c:pt idx="3">
                  <c:v>23.5</c:v>
                </c:pt>
                <c:pt idx="4">
                  <c:v>21.2</c:v>
                </c:pt>
                <c:pt idx="5">
                  <c:v>19.7</c:v>
                </c:pt>
                <c:pt idx="6">
                  <c:v>19.2</c:v>
                </c:pt>
                <c:pt idx="7">
                  <c:v>15.9</c:v>
                </c:pt>
                <c:pt idx="8">
                  <c:v>13.3</c:v>
                </c:pt>
                <c:pt idx="9">
                  <c:v>11.8</c:v>
                </c:pt>
                <c:pt idx="10">
                  <c:v>3.8</c:v>
                </c:pt>
                <c:pt idx="11">
                  <c:v>4.3</c:v>
                </c:pt>
              </c:numCache>
            </c:numRef>
          </c:val>
          <c:smooth val="1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969678"/>
        <c:crossesAt val="-20"/>
        <c:auto val="1"/>
        <c:lblOffset val="0"/>
        <c:tickLblSkip val="1"/>
        <c:noMultiLvlLbl val="0"/>
      </c:catAx>
      <c:valAx>
        <c:axId val="996967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30352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'[1]月讯图表数据'!$CE$23:$CP$23</c:f>
              <c:numCache>
                <c:ptCount val="12"/>
                <c:pt idx="0">
                  <c:v>55.1</c:v>
                </c:pt>
                <c:pt idx="1">
                  <c:v>50.7</c:v>
                </c:pt>
                <c:pt idx="2">
                  <c:v>47.8</c:v>
                </c:pt>
                <c:pt idx="3">
                  <c:v>44.8</c:v>
                </c:pt>
                <c:pt idx="4">
                  <c:v>41.9</c:v>
                </c:pt>
                <c:pt idx="5">
                  <c:v>38.2</c:v>
                </c:pt>
                <c:pt idx="6">
                  <c:v>34.8</c:v>
                </c:pt>
                <c:pt idx="7">
                  <c:v>31.6</c:v>
                </c:pt>
                <c:pt idx="8">
                  <c:v>28.4</c:v>
                </c:pt>
                <c:pt idx="9">
                  <c:v>11.3</c:v>
                </c:pt>
                <c:pt idx="10">
                  <c:v>8.8</c:v>
                </c:pt>
                <c:pt idx="11">
                  <c:v>1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'[1]月讯图表数据'!$CE$24:$CP$24</c:f>
              <c:numCache>
                <c:ptCount val="12"/>
                <c:pt idx="0">
                  <c:v>61.6</c:v>
                </c:pt>
                <c:pt idx="1">
                  <c:v>50.5</c:v>
                </c:pt>
                <c:pt idx="2">
                  <c:v>33.3</c:v>
                </c:pt>
                <c:pt idx="3">
                  <c:v>29.3</c:v>
                </c:pt>
                <c:pt idx="4">
                  <c:v>24.5</c:v>
                </c:pt>
                <c:pt idx="5">
                  <c:v>22.1</c:v>
                </c:pt>
                <c:pt idx="6">
                  <c:v>17.1</c:v>
                </c:pt>
                <c:pt idx="7">
                  <c:v>16.3</c:v>
                </c:pt>
                <c:pt idx="8">
                  <c:v>8.9</c:v>
                </c:pt>
                <c:pt idx="9">
                  <c:v>-13.3</c:v>
                </c:pt>
                <c:pt idx="10">
                  <c:v>5.4</c:v>
                </c:pt>
                <c:pt idx="11">
                  <c:v>-11.7</c:v>
                </c:pt>
              </c:numCache>
            </c:numRef>
          </c:val>
          <c:smooth val="1"/>
        </c:ser>
        <c:marker val="1"/>
        <c:axId val="22618239"/>
        <c:axId val="2237560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37560"/>
        <c:crossesAt val="-50"/>
        <c:auto val="1"/>
        <c:lblOffset val="0"/>
        <c:tickLblSkip val="1"/>
        <c:noMultiLvlLbl val="0"/>
      </c:catAx>
      <c:valAx>
        <c:axId val="2237560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618239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'[1]月讯图表数据'!$CD$29:$CO$29</c:f>
              <c:numCache>
                <c:ptCount val="12"/>
                <c:pt idx="0">
                  <c:v>32.2</c:v>
                </c:pt>
                <c:pt idx="1">
                  <c:v>29.5</c:v>
                </c:pt>
                <c:pt idx="2">
                  <c:v>19.3</c:v>
                </c:pt>
                <c:pt idx="3">
                  <c:v>14</c:v>
                </c:pt>
                <c:pt idx="4">
                  <c:v>12.6</c:v>
                </c:pt>
                <c:pt idx="5">
                  <c:v>16.4</c:v>
                </c:pt>
                <c:pt idx="6">
                  <c:v>19.3</c:v>
                </c:pt>
                <c:pt idx="7">
                  <c:v>19.2</c:v>
                </c:pt>
                <c:pt idx="8">
                  <c:v>16.3</c:v>
                </c:pt>
                <c:pt idx="9">
                  <c:v>18.9</c:v>
                </c:pt>
                <c:pt idx="10">
                  <c:v>0.7</c:v>
                </c:pt>
                <c:pt idx="11">
                  <c:v>9.7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'[1]月讯图表数据'!$CD$30:$CO$30</c:f>
              <c:numCache>
                <c:ptCount val="12"/>
                <c:pt idx="0">
                  <c:v>49.7</c:v>
                </c:pt>
                <c:pt idx="1">
                  <c:v>44.9</c:v>
                </c:pt>
                <c:pt idx="2">
                  <c:v>29.3</c:v>
                </c:pt>
                <c:pt idx="3">
                  <c:v>21.9</c:v>
                </c:pt>
                <c:pt idx="4">
                  <c:v>19.1</c:v>
                </c:pt>
                <c:pt idx="5">
                  <c:v>20.2</c:v>
                </c:pt>
                <c:pt idx="6">
                  <c:v>19.5</c:v>
                </c:pt>
                <c:pt idx="7">
                  <c:v>18.7</c:v>
                </c:pt>
                <c:pt idx="8">
                  <c:v>14.2</c:v>
                </c:pt>
                <c:pt idx="9">
                  <c:v>16</c:v>
                </c:pt>
                <c:pt idx="10">
                  <c:v>-9.8</c:v>
                </c:pt>
                <c:pt idx="11">
                  <c:v>1.5</c:v>
                </c:pt>
              </c:numCache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024642"/>
        <c:crossesAt val="-20"/>
        <c:auto val="1"/>
        <c:lblOffset val="0"/>
        <c:tickLblSkip val="1"/>
        <c:noMultiLvlLbl val="0"/>
      </c:catAx>
      <c:valAx>
        <c:axId val="47024642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13804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'[1]月讯图表数据'!$CE$28:$CP$28</c:f>
              <c:numCache>
                <c:ptCount val="12"/>
                <c:pt idx="0">
                  <c:v>14.6</c:v>
                </c:pt>
                <c:pt idx="1">
                  <c:v>14.6</c:v>
                </c:pt>
                <c:pt idx="2">
                  <c:v>14.3</c:v>
                </c:pt>
                <c:pt idx="3">
                  <c:v>14.3</c:v>
                </c:pt>
                <c:pt idx="4">
                  <c:v>14.3</c:v>
                </c:pt>
                <c:pt idx="5">
                  <c:v>14.5</c:v>
                </c:pt>
                <c:pt idx="6">
                  <c:v>14.7</c:v>
                </c:pt>
                <c:pt idx="7">
                  <c:v>14.9</c:v>
                </c:pt>
                <c:pt idx="8">
                  <c:v>15</c:v>
                </c:pt>
                <c:pt idx="9">
                  <c:v>14.7</c:v>
                </c:pt>
                <c:pt idx="10">
                  <c:v>15</c:v>
                </c:pt>
                <c:pt idx="11">
                  <c:v>15.1</c:v>
                </c:pt>
              </c:numCache>
            </c:numRef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899628"/>
        <c:crossesAt val="10"/>
        <c:auto val="1"/>
        <c:lblOffset val="0"/>
        <c:tickLblSkip val="1"/>
        <c:noMultiLvlLbl val="0"/>
      </c:catAx>
      <c:valAx>
        <c:axId val="50899628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056859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229174"/>
        <c:crossesAt val="0"/>
        <c:auto val="1"/>
        <c:lblOffset val="0"/>
        <c:tickLblSkip val="1"/>
        <c:noMultiLvlLbl val="0"/>
      </c:catAx>
      <c:valAx>
        <c:axId val="2922917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44346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752864"/>
        <c:crossesAt val="-10"/>
        <c:auto val="1"/>
        <c:lblOffset val="0"/>
        <c:tickLblSkip val="1"/>
        <c:noMultiLvlLbl val="0"/>
      </c:catAx>
      <c:valAx>
        <c:axId val="1875286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73597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'[1]月讯图表数据'!$CE$26:$CP$26</c:f>
              <c:numCache>
                <c:ptCount val="12"/>
                <c:pt idx="0">
                  <c:v>29.1</c:v>
                </c:pt>
                <c:pt idx="1">
                  <c:v>25.8</c:v>
                </c:pt>
                <c:pt idx="2">
                  <c:v>23.5</c:v>
                </c:pt>
                <c:pt idx="3">
                  <c:v>21.2</c:v>
                </c:pt>
                <c:pt idx="4">
                  <c:v>19.7</c:v>
                </c:pt>
                <c:pt idx="5">
                  <c:v>19.2</c:v>
                </c:pt>
                <c:pt idx="6">
                  <c:v>15.9</c:v>
                </c:pt>
                <c:pt idx="7">
                  <c:v>13.3</c:v>
                </c:pt>
                <c:pt idx="8">
                  <c:v>11.8</c:v>
                </c:pt>
                <c:pt idx="9">
                  <c:v>3.8</c:v>
                </c:pt>
                <c:pt idx="10">
                  <c:v>4.3</c:v>
                </c:pt>
                <c:pt idx="11">
                  <c:v>0.2</c:v>
                </c:pt>
              </c:numCache>
            </c:numRef>
          </c:val>
          <c:smooth val="1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586986"/>
        <c:crossesAt val="-20"/>
        <c:auto val="1"/>
        <c:lblOffset val="0"/>
        <c:tickLblSkip val="1"/>
        <c:noMultiLvlLbl val="0"/>
      </c:catAx>
      <c:valAx>
        <c:axId val="4258698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55804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'[1]月讯图表数据'!$CF$23:$CQ$23</c:f>
              <c:numCache>
                <c:ptCount val="12"/>
                <c:pt idx="0">
                  <c:v>50.7</c:v>
                </c:pt>
                <c:pt idx="1">
                  <c:v>47.8</c:v>
                </c:pt>
                <c:pt idx="2">
                  <c:v>44.8</c:v>
                </c:pt>
                <c:pt idx="3">
                  <c:v>41.9</c:v>
                </c:pt>
                <c:pt idx="4">
                  <c:v>38.2</c:v>
                </c:pt>
                <c:pt idx="5">
                  <c:v>34.8</c:v>
                </c:pt>
                <c:pt idx="6">
                  <c:v>31.6</c:v>
                </c:pt>
                <c:pt idx="7">
                  <c:v>28.4</c:v>
                </c:pt>
                <c:pt idx="8">
                  <c:v>11.3</c:v>
                </c:pt>
                <c:pt idx="9">
                  <c:v>8.8</c:v>
                </c:pt>
                <c:pt idx="10">
                  <c:v>1</c:v>
                </c:pt>
                <c:pt idx="11">
                  <c:v>-0.8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'[1]月讯图表数据'!$CF$24:$CQ$24</c:f>
              <c:numCache>
                <c:ptCount val="12"/>
                <c:pt idx="0">
                  <c:v>50.5</c:v>
                </c:pt>
                <c:pt idx="1">
                  <c:v>33.3</c:v>
                </c:pt>
                <c:pt idx="2">
                  <c:v>29.3</c:v>
                </c:pt>
                <c:pt idx="3">
                  <c:v>24.5</c:v>
                </c:pt>
                <c:pt idx="4">
                  <c:v>22.1</c:v>
                </c:pt>
                <c:pt idx="5">
                  <c:v>17.1</c:v>
                </c:pt>
                <c:pt idx="6">
                  <c:v>16.3</c:v>
                </c:pt>
                <c:pt idx="7">
                  <c:v>8.9</c:v>
                </c:pt>
                <c:pt idx="8">
                  <c:v>-13.3</c:v>
                </c:pt>
                <c:pt idx="9">
                  <c:v>5.4</c:v>
                </c:pt>
                <c:pt idx="10">
                  <c:v>-11.7</c:v>
                </c:pt>
                <c:pt idx="11">
                  <c:v>-12.8</c:v>
                </c:pt>
              </c:numCache>
            </c:numRef>
          </c:val>
          <c:smooth val="1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993812"/>
        <c:crossesAt val="-50"/>
        <c:auto val="1"/>
        <c:lblOffset val="0"/>
        <c:tickLblSkip val="1"/>
        <c:noMultiLvlLbl val="0"/>
      </c:catAx>
      <c:valAx>
        <c:axId val="2699381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738555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'[1]月讯图表数据'!$CE$29:$CP$29</c:f>
              <c:numCache>
                <c:ptCount val="12"/>
                <c:pt idx="0">
                  <c:v>29.5</c:v>
                </c:pt>
                <c:pt idx="1">
                  <c:v>19.3</c:v>
                </c:pt>
                <c:pt idx="2">
                  <c:v>14</c:v>
                </c:pt>
                <c:pt idx="3">
                  <c:v>12.6</c:v>
                </c:pt>
                <c:pt idx="4">
                  <c:v>16.4</c:v>
                </c:pt>
                <c:pt idx="5">
                  <c:v>19.3</c:v>
                </c:pt>
                <c:pt idx="6">
                  <c:v>19.2</c:v>
                </c:pt>
                <c:pt idx="7">
                  <c:v>16.3</c:v>
                </c:pt>
                <c:pt idx="8">
                  <c:v>18.9</c:v>
                </c:pt>
                <c:pt idx="9">
                  <c:v>0.7</c:v>
                </c:pt>
                <c:pt idx="10">
                  <c:v>9.7</c:v>
                </c:pt>
                <c:pt idx="11">
                  <c:v>5.8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'[1]月讯图表数据'!$CE$19:$CP$19</c:f>
              <c:strCache>
                <c:ptCount val="12"/>
                <c:pt idx="0">
                  <c:v>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2022年1-2月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'[1]月讯图表数据'!$CE$30:$CP$30</c:f>
              <c:numCache>
                <c:ptCount val="12"/>
                <c:pt idx="0">
                  <c:v>44.9</c:v>
                </c:pt>
                <c:pt idx="1">
                  <c:v>29.3</c:v>
                </c:pt>
                <c:pt idx="2">
                  <c:v>21.9</c:v>
                </c:pt>
                <c:pt idx="3">
                  <c:v>19.1</c:v>
                </c:pt>
                <c:pt idx="4">
                  <c:v>20.2</c:v>
                </c:pt>
                <c:pt idx="5">
                  <c:v>19.5</c:v>
                </c:pt>
                <c:pt idx="6">
                  <c:v>18.7</c:v>
                </c:pt>
                <c:pt idx="7">
                  <c:v>14.2</c:v>
                </c:pt>
                <c:pt idx="8">
                  <c:v>16</c:v>
                </c:pt>
                <c:pt idx="9">
                  <c:v>-9.8</c:v>
                </c:pt>
                <c:pt idx="10">
                  <c:v>1.5</c:v>
                </c:pt>
                <c:pt idx="11">
                  <c:v>-1.3</c:v>
                </c:pt>
              </c:numCache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9015134"/>
        <c:crossesAt val="-20"/>
        <c:auto val="1"/>
        <c:lblOffset val="0"/>
        <c:tickLblSkip val="1"/>
        <c:noMultiLvlLbl val="0"/>
      </c:catAx>
      <c:valAx>
        <c:axId val="39015134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61771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'[1]月讯图表数据'!$CF$28:$CQ$28</c:f>
              <c:numCache>
                <c:ptCount val="12"/>
                <c:pt idx="0">
                  <c:v>14.6</c:v>
                </c:pt>
                <c:pt idx="1">
                  <c:v>14.3</c:v>
                </c:pt>
                <c:pt idx="2">
                  <c:v>14.3</c:v>
                </c:pt>
                <c:pt idx="3">
                  <c:v>14.3</c:v>
                </c:pt>
                <c:pt idx="4">
                  <c:v>14.5</c:v>
                </c:pt>
                <c:pt idx="5">
                  <c:v>14.7</c:v>
                </c:pt>
                <c:pt idx="6">
                  <c:v>14.9</c:v>
                </c:pt>
                <c:pt idx="7">
                  <c:v>15</c:v>
                </c:pt>
                <c:pt idx="8">
                  <c:v>14.7</c:v>
                </c:pt>
                <c:pt idx="9">
                  <c:v>15</c:v>
                </c:pt>
                <c:pt idx="10">
                  <c:v>15.1</c:v>
                </c:pt>
                <c:pt idx="11">
                  <c:v>15.4</c:v>
                </c:pt>
              </c:numCache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09256"/>
        <c:crossesAt val="10"/>
        <c:auto val="1"/>
        <c:lblOffset val="0"/>
        <c:tickLblSkip val="1"/>
        <c:noMultiLvlLbl val="0"/>
      </c:catAx>
      <c:valAx>
        <c:axId val="610925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59188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'[1]月讯图表数据'!$AI$38:$AQ$38</c:f>
              <c:numCache>
                <c:ptCount val="9"/>
                <c:pt idx="0">
                  <c:v>8.9</c:v>
                </c:pt>
                <c:pt idx="1">
                  <c:v>2.1</c:v>
                </c:pt>
                <c:pt idx="2">
                  <c:v>2.6</c:v>
                </c:pt>
                <c:pt idx="3">
                  <c:v>3.8</c:v>
                </c:pt>
                <c:pt idx="4">
                  <c:v>4.2</c:v>
                </c:pt>
                <c:pt idx="5">
                  <c:v>18.3</c:v>
                </c:pt>
                <c:pt idx="6">
                  <c:v>14.9</c:v>
                </c:pt>
                <c:pt idx="7">
                  <c:v>12.1</c:v>
                </c:pt>
                <c:pt idx="8">
                  <c:v>9.8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'[1]月讯图表数据'!$AI$39:$AQ$39</c:f>
              <c:numCache>
                <c:ptCount val="9"/>
                <c:pt idx="0">
                  <c:v>9.3</c:v>
                </c:pt>
                <c:pt idx="1">
                  <c:v>0.3</c:v>
                </c:pt>
                <c:pt idx="2">
                  <c:v>4.3</c:v>
                </c:pt>
                <c:pt idx="3">
                  <c:v>6.4</c:v>
                </c:pt>
                <c:pt idx="4">
                  <c:v>7.4</c:v>
                </c:pt>
                <c:pt idx="5">
                  <c:v>21.2</c:v>
                </c:pt>
                <c:pt idx="6">
                  <c:v>17.7</c:v>
                </c:pt>
                <c:pt idx="7">
                  <c:v>13.1</c:v>
                </c:pt>
                <c:pt idx="8">
                  <c:v>11.1</c:v>
                </c:pt>
              </c:numCache>
            </c:numRef>
          </c:val>
          <c:smooth val="1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9464234"/>
        <c:crossesAt val="0"/>
        <c:auto val="1"/>
        <c:lblOffset val="0"/>
        <c:tickLblSkip val="1"/>
        <c:noMultiLvlLbl val="0"/>
      </c:catAx>
      <c:valAx>
        <c:axId val="1946423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61923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'[1]月讯图表数据'!$AJ$38:$AR$38</c:f>
              <c:numCache>
                <c:ptCount val="9"/>
                <c:pt idx="0">
                  <c:v>2.1</c:v>
                </c:pt>
                <c:pt idx="1">
                  <c:v>2.6</c:v>
                </c:pt>
                <c:pt idx="2">
                  <c:v>3.8</c:v>
                </c:pt>
                <c:pt idx="3">
                  <c:v>4.2</c:v>
                </c:pt>
                <c:pt idx="4">
                  <c:v>18.3</c:v>
                </c:pt>
                <c:pt idx="5">
                  <c:v>14.9</c:v>
                </c:pt>
                <c:pt idx="6">
                  <c:v>12.1</c:v>
                </c:pt>
                <c:pt idx="7">
                  <c:v>9.8</c:v>
                </c:pt>
                <c:pt idx="8">
                  <c:v>6.8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'[1]月讯图表数据'!$AJ$39:$AR$39</c:f>
              <c:numCache>
                <c:ptCount val="9"/>
                <c:pt idx="0">
                  <c:v>0.3</c:v>
                </c:pt>
                <c:pt idx="1">
                  <c:v>4.3</c:v>
                </c:pt>
                <c:pt idx="2">
                  <c:v>6.4</c:v>
                </c:pt>
                <c:pt idx="3">
                  <c:v>7.4</c:v>
                </c:pt>
                <c:pt idx="4">
                  <c:v>21.2</c:v>
                </c:pt>
                <c:pt idx="5">
                  <c:v>17.7</c:v>
                </c:pt>
                <c:pt idx="6">
                  <c:v>13.1</c:v>
                </c:pt>
                <c:pt idx="7">
                  <c:v>11.1</c:v>
                </c:pt>
                <c:pt idx="8">
                  <c:v>8.2</c:v>
                </c:pt>
              </c:numCache>
            </c:numRef>
          </c:val>
          <c:smooth val="1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087698"/>
        <c:crossesAt val="0"/>
        <c:auto val="1"/>
        <c:lblOffset val="0"/>
        <c:tickLblSkip val="1"/>
        <c:noMultiLvlLbl val="0"/>
      </c:catAx>
      <c:valAx>
        <c:axId val="2508769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498330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'[1]月讯图表数据'!$AJ$35:$AR$35</c:f>
              <c:numCache>
                <c:ptCount val="9"/>
                <c:pt idx="0">
                  <c:v>-2.9</c:v>
                </c:pt>
                <c:pt idx="1">
                  <c:v>1.2</c:v>
                </c:pt>
                <c:pt idx="2">
                  <c:v>1.8</c:v>
                </c:pt>
                <c:pt idx="3">
                  <c:v>3.3</c:v>
                </c:pt>
                <c:pt idx="4">
                  <c:v>20.8</c:v>
                </c:pt>
                <c:pt idx="5">
                  <c:v>13.7</c:v>
                </c:pt>
                <c:pt idx="6">
                  <c:v>11.1</c:v>
                </c:pt>
                <c:pt idx="7">
                  <c:v>8.5</c:v>
                </c:pt>
                <c:pt idx="8">
                  <c:v>5.3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'[1]月讯图表数据'!$AJ$36:$AR$36</c:f>
              <c:numCache>
                <c:ptCount val="9"/>
                <c:pt idx="0">
                  <c:v>-5.2</c:v>
                </c:pt>
                <c:pt idx="1">
                  <c:v>-1.1</c:v>
                </c:pt>
                <c:pt idx="2">
                  <c:v>0.8</c:v>
                </c:pt>
                <c:pt idx="3">
                  <c:v>2.5</c:v>
                </c:pt>
                <c:pt idx="4">
                  <c:v>25.8</c:v>
                </c:pt>
                <c:pt idx="5">
                  <c:v>17.6</c:v>
                </c:pt>
                <c:pt idx="6">
                  <c:v>13.1</c:v>
                </c:pt>
                <c:pt idx="7">
                  <c:v>9.3</c:v>
                </c:pt>
                <c:pt idx="8">
                  <c:v>6.5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'[1]月讯图表数据'!$AJ$34:$AR$34</c:f>
              <c:strCache>
                <c:ptCount val="9"/>
                <c:pt idx="0">
                  <c:v>2020年1季度</c:v>
                </c:pt>
                <c:pt idx="1">
                  <c:v>2季度</c:v>
                </c:pt>
                <c:pt idx="2">
                  <c:v>3季度</c:v>
                </c:pt>
                <c:pt idx="3">
                  <c:v>4季度</c:v>
                </c:pt>
                <c:pt idx="4">
                  <c:v>2021年1季度</c:v>
                </c:pt>
                <c:pt idx="5">
                  <c:v>2季度</c:v>
                </c:pt>
                <c:pt idx="6">
                  <c:v>3季度</c:v>
                </c:pt>
                <c:pt idx="7">
                  <c:v>4季度</c:v>
                </c:pt>
                <c:pt idx="8">
                  <c:v>2022年1季度</c:v>
                </c:pt>
              </c:strCache>
            </c:strRef>
          </c:cat>
          <c:val>
            <c:numRef>
              <c:f>'[1]月讯图表数据'!$AJ$37:$AR$37</c:f>
              <c:numCache>
                <c:ptCount val="9"/>
                <c:pt idx="0">
                  <c:v>2.1</c:v>
                </c:pt>
                <c:pt idx="1">
                  <c:v>5.3</c:v>
                </c:pt>
                <c:pt idx="2">
                  <c:v>4.6</c:v>
                </c:pt>
                <c:pt idx="3">
                  <c:v>5.9</c:v>
                </c:pt>
                <c:pt idx="4">
                  <c:v>15.9</c:v>
                </c:pt>
                <c:pt idx="5">
                  <c:v>10.8</c:v>
                </c:pt>
                <c:pt idx="6">
                  <c:v>9.3</c:v>
                </c:pt>
                <c:pt idx="7">
                  <c:v>8.2</c:v>
                </c:pt>
                <c:pt idx="8">
                  <c:v>3.9</c:v>
                </c:pt>
              </c:numCache>
            </c:numRef>
          </c:val>
          <c:smooth val="0"/>
        </c:ser>
        <c:marker val="1"/>
        <c:axId val="24462691"/>
        <c:axId val="18837628"/>
      </c:line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837628"/>
        <c:crossesAt val="-10"/>
        <c:auto val="1"/>
        <c:lblOffset val="0"/>
        <c:tickLblSkip val="1"/>
        <c:noMultiLvlLbl val="0"/>
      </c:catAx>
      <c:valAx>
        <c:axId val="1883762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46269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'[1]月讯图表数据'!$CF$26:$CQ$26</c:f>
              <c:numCache>
                <c:ptCount val="12"/>
                <c:pt idx="0">
                  <c:v>25.8</c:v>
                </c:pt>
                <c:pt idx="1">
                  <c:v>23.5</c:v>
                </c:pt>
                <c:pt idx="2">
                  <c:v>21.2</c:v>
                </c:pt>
                <c:pt idx="3">
                  <c:v>19.7</c:v>
                </c:pt>
                <c:pt idx="4">
                  <c:v>19.2</c:v>
                </c:pt>
                <c:pt idx="5">
                  <c:v>15.9</c:v>
                </c:pt>
                <c:pt idx="6">
                  <c:v>13.3</c:v>
                </c:pt>
                <c:pt idx="7">
                  <c:v>11.8</c:v>
                </c:pt>
                <c:pt idx="8">
                  <c:v>3.8</c:v>
                </c:pt>
                <c:pt idx="9">
                  <c:v>4.3</c:v>
                </c:pt>
                <c:pt idx="10">
                  <c:v>0.2</c:v>
                </c:pt>
                <c:pt idx="11">
                  <c:v>-2</c:v>
                </c:pt>
              </c:numCache>
            </c:numRef>
          </c:val>
          <c:smooth val="1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452870"/>
        <c:crossesAt val="-20"/>
        <c:auto val="1"/>
        <c:lblOffset val="0"/>
        <c:tickLblSkip val="1"/>
        <c:noMultiLvlLbl val="0"/>
      </c:catAx>
      <c:valAx>
        <c:axId val="4945287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32092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259504"/>
        <c:crossesAt val="-20"/>
        <c:auto val="1"/>
        <c:lblOffset val="0"/>
        <c:tickLblSkip val="1"/>
        <c:noMultiLvlLbl val="0"/>
      </c:catAx>
      <c:valAx>
        <c:axId val="4625950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42264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032314"/>
        <c:crossesAt val="-20"/>
        <c:auto val="1"/>
        <c:lblOffset val="0"/>
        <c:tickLblSkip val="1"/>
        <c:noMultiLvlLbl val="0"/>
      </c:catAx>
      <c:valAx>
        <c:axId val="5603231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68235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323556"/>
        <c:crossesAt val="0"/>
        <c:auto val="1"/>
        <c:lblOffset val="0"/>
        <c:tickLblSkip val="1"/>
        <c:noMultiLvlLbl val="0"/>
      </c:catAx>
      <c:valAx>
        <c:axId val="4232355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52877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55982"/>
        <c:crossesAt val="0"/>
        <c:auto val="1"/>
        <c:lblOffset val="0"/>
        <c:tickLblSkip val="1"/>
        <c:noMultiLvlLbl val="0"/>
      </c:catAx>
      <c:valAx>
        <c:axId val="5655982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367685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481368"/>
        <c:crossesAt val="-20"/>
        <c:auto val="1"/>
        <c:lblOffset val="0"/>
        <c:tickLblSkip val="1"/>
        <c:noMultiLvlLbl val="0"/>
      </c:catAx>
      <c:valAx>
        <c:axId val="5548136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90383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805794"/>
        <c:crossesAt val="-10"/>
        <c:auto val="1"/>
        <c:lblOffset val="0"/>
        <c:tickLblSkip val="1"/>
        <c:noMultiLvlLbl val="0"/>
      </c:catAx>
      <c:valAx>
        <c:axId val="6480579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57026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777932"/>
        <c:crossesAt val="-20"/>
        <c:auto val="1"/>
        <c:lblOffset val="0"/>
        <c:tickLblSkip val="1"/>
        <c:noMultiLvlLbl val="0"/>
      </c:catAx>
      <c:valAx>
        <c:axId val="1477793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38123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'[1]月讯图表数据'!$AI$35:$AQ$35</c:f>
              <c:numCache>
                <c:ptCount val="9"/>
                <c:pt idx="0">
                  <c:v>7.3</c:v>
                </c:pt>
                <c:pt idx="1">
                  <c:v>-2.9</c:v>
                </c:pt>
                <c:pt idx="2">
                  <c:v>1.2</c:v>
                </c:pt>
                <c:pt idx="3">
                  <c:v>1.8</c:v>
                </c:pt>
                <c:pt idx="4">
                  <c:v>3.3</c:v>
                </c:pt>
                <c:pt idx="5">
                  <c:v>20.8</c:v>
                </c:pt>
                <c:pt idx="6">
                  <c:v>13.7</c:v>
                </c:pt>
                <c:pt idx="7">
                  <c:v>11.1</c:v>
                </c:pt>
                <c:pt idx="8">
                  <c:v>8.5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'[1]月讯图表数据'!$AI$36:$AQ$36</c:f>
              <c:numCache>
                <c:ptCount val="9"/>
                <c:pt idx="0">
                  <c:v>8</c:v>
                </c:pt>
                <c:pt idx="1">
                  <c:v>-5.2</c:v>
                </c:pt>
                <c:pt idx="2">
                  <c:v>-1.1</c:v>
                </c:pt>
                <c:pt idx="3">
                  <c:v>0.8</c:v>
                </c:pt>
                <c:pt idx="4">
                  <c:v>2.5</c:v>
                </c:pt>
                <c:pt idx="5">
                  <c:v>25.8</c:v>
                </c:pt>
                <c:pt idx="6">
                  <c:v>17.6</c:v>
                </c:pt>
                <c:pt idx="7">
                  <c:v>13.1</c:v>
                </c:pt>
                <c:pt idx="8">
                  <c:v>9.3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'[1]月讯图表数据'!$AI$34:$AQ$34</c:f>
              <c:strCache>
                <c:ptCount val="9"/>
                <c:pt idx="0">
                  <c:v>4季度</c:v>
                </c:pt>
                <c:pt idx="1">
                  <c:v>2020年1季度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</c:strCache>
            </c:strRef>
          </c:cat>
          <c:val>
            <c:numRef>
              <c:f>'[1]月讯图表数据'!$AI$37:$AQ$37</c:f>
              <c:numCache>
                <c:ptCount val="9"/>
                <c:pt idx="0">
                  <c:v>7.6</c:v>
                </c:pt>
                <c:pt idx="1">
                  <c:v>2.1</c:v>
                </c:pt>
                <c:pt idx="2">
                  <c:v>5.3</c:v>
                </c:pt>
                <c:pt idx="3">
                  <c:v>4.6</c:v>
                </c:pt>
                <c:pt idx="4">
                  <c:v>5.9</c:v>
                </c:pt>
                <c:pt idx="5">
                  <c:v>15.9</c:v>
                </c:pt>
                <c:pt idx="6">
                  <c:v>10.8</c:v>
                </c:pt>
                <c:pt idx="7">
                  <c:v>9.3</c:v>
                </c:pt>
                <c:pt idx="8">
                  <c:v>8.2</c:v>
                </c:pt>
              </c:numCache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099092"/>
        <c:crossesAt val="-10"/>
        <c:auto val="1"/>
        <c:lblOffset val="0"/>
        <c:tickLblSkip val="1"/>
        <c:noMultiLvlLbl val="0"/>
      </c:catAx>
      <c:valAx>
        <c:axId val="3309909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96037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161814"/>
        <c:crossesAt val="-20"/>
        <c:auto val="1"/>
        <c:lblOffset val="0"/>
        <c:tickLblSkip val="1"/>
        <c:noMultiLvlLbl val="0"/>
      </c:catAx>
      <c:valAx>
        <c:axId val="5616181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89252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813056"/>
        <c:crossesAt val="0"/>
        <c:auto val="1"/>
        <c:lblOffset val="0"/>
        <c:tickLblSkip val="1"/>
        <c:noMultiLvlLbl val="0"/>
      </c:catAx>
      <c:valAx>
        <c:axId val="5281305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69427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999114"/>
        <c:crossesAt val="0"/>
        <c:auto val="1"/>
        <c:lblOffset val="0"/>
        <c:tickLblSkip val="1"/>
        <c:noMultiLvlLbl val="0"/>
      </c:catAx>
      <c:valAx>
        <c:axId val="49999114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5545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396404"/>
        <c:crossesAt val="-20"/>
        <c:auto val="1"/>
        <c:lblOffset val="0"/>
        <c:tickLblSkip val="1"/>
        <c:noMultiLvlLbl val="0"/>
      </c:catAx>
      <c:valAx>
        <c:axId val="2339640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33884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6060542"/>
        <c:crossesAt val="-10"/>
        <c:auto val="1"/>
        <c:lblOffset val="0"/>
        <c:tickLblSkip val="1"/>
        <c:noMultiLvlLbl val="0"/>
      </c:catAx>
      <c:valAx>
        <c:axId val="1606054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24104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'[1]月讯图表数据'!$CG$23:$CR$23</c:f>
              <c:numCache>
                <c:ptCount val="12"/>
                <c:pt idx="0">
                  <c:v>47.8</c:v>
                </c:pt>
                <c:pt idx="1">
                  <c:v>44.8</c:v>
                </c:pt>
                <c:pt idx="2">
                  <c:v>41.9</c:v>
                </c:pt>
                <c:pt idx="3">
                  <c:v>38.2</c:v>
                </c:pt>
                <c:pt idx="4">
                  <c:v>34.8</c:v>
                </c:pt>
                <c:pt idx="5">
                  <c:v>31.6</c:v>
                </c:pt>
                <c:pt idx="6">
                  <c:v>28.4</c:v>
                </c:pt>
                <c:pt idx="7">
                  <c:v>11.3</c:v>
                </c:pt>
                <c:pt idx="8">
                  <c:v>8.8</c:v>
                </c:pt>
                <c:pt idx="9">
                  <c:v>1</c:v>
                </c:pt>
                <c:pt idx="10">
                  <c:v>-0.8</c:v>
                </c:pt>
                <c:pt idx="11">
                  <c:v>-1.9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'[1]月讯图表数据'!$CG$24:$CR$24</c:f>
              <c:numCache>
                <c:ptCount val="12"/>
                <c:pt idx="0">
                  <c:v>33.3</c:v>
                </c:pt>
                <c:pt idx="1">
                  <c:v>29.3</c:v>
                </c:pt>
                <c:pt idx="2">
                  <c:v>24.5</c:v>
                </c:pt>
                <c:pt idx="3">
                  <c:v>22.1</c:v>
                </c:pt>
                <c:pt idx="4">
                  <c:v>17.1</c:v>
                </c:pt>
                <c:pt idx="5">
                  <c:v>16.3</c:v>
                </c:pt>
                <c:pt idx="6">
                  <c:v>8.9</c:v>
                </c:pt>
                <c:pt idx="7">
                  <c:v>-13.3</c:v>
                </c:pt>
                <c:pt idx="8">
                  <c:v>5.4</c:v>
                </c:pt>
                <c:pt idx="9">
                  <c:v>-11.7</c:v>
                </c:pt>
                <c:pt idx="10">
                  <c:v>-12.8</c:v>
                </c:pt>
                <c:pt idx="11">
                  <c:v>-2.1</c:v>
                </c:pt>
              </c:numCache>
            </c:numRef>
          </c:val>
          <c:smooth val="1"/>
        </c:ser>
        <c:marker val="1"/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835496"/>
        <c:crossesAt val="-20"/>
        <c:auto val="1"/>
        <c:lblOffset val="0"/>
        <c:tickLblSkip val="1"/>
        <c:noMultiLvlLbl val="0"/>
      </c:catAx>
      <c:valAx>
        <c:axId val="2583549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32715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'[1]月讯图表数据'!$CF$29:$CQ$29</c:f>
              <c:numCache>
                <c:ptCount val="12"/>
                <c:pt idx="0">
                  <c:v>19.3</c:v>
                </c:pt>
                <c:pt idx="1">
                  <c:v>14</c:v>
                </c:pt>
                <c:pt idx="2">
                  <c:v>12.6</c:v>
                </c:pt>
                <c:pt idx="3">
                  <c:v>16.4</c:v>
                </c:pt>
                <c:pt idx="4">
                  <c:v>19.3</c:v>
                </c:pt>
                <c:pt idx="5">
                  <c:v>19.2</c:v>
                </c:pt>
                <c:pt idx="6">
                  <c:v>16.3</c:v>
                </c:pt>
                <c:pt idx="7">
                  <c:v>18.9</c:v>
                </c:pt>
                <c:pt idx="8">
                  <c:v>0.7</c:v>
                </c:pt>
                <c:pt idx="9">
                  <c:v>9.7</c:v>
                </c:pt>
                <c:pt idx="10">
                  <c:v>5.8</c:v>
                </c:pt>
                <c:pt idx="11">
                  <c:v>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'[1]月讯图表数据'!$CF$19:$CQ$19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2022年1-2月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'[1]月讯图表数据'!$CF$30:$CQ$30</c:f>
              <c:numCache>
                <c:ptCount val="12"/>
                <c:pt idx="0">
                  <c:v>29.3</c:v>
                </c:pt>
                <c:pt idx="1">
                  <c:v>21.9</c:v>
                </c:pt>
                <c:pt idx="2">
                  <c:v>19.1</c:v>
                </c:pt>
                <c:pt idx="3">
                  <c:v>20.2</c:v>
                </c:pt>
                <c:pt idx="4">
                  <c:v>19.5</c:v>
                </c:pt>
                <c:pt idx="5">
                  <c:v>18.7</c:v>
                </c:pt>
                <c:pt idx="6">
                  <c:v>14.2</c:v>
                </c:pt>
                <c:pt idx="7">
                  <c:v>16</c:v>
                </c:pt>
                <c:pt idx="8">
                  <c:v>-9.8</c:v>
                </c:pt>
                <c:pt idx="9">
                  <c:v>1.5</c:v>
                </c:pt>
                <c:pt idx="10">
                  <c:v>-1.3</c:v>
                </c:pt>
                <c:pt idx="11">
                  <c:v>0.2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300402"/>
        <c:crossesAt val="-20"/>
        <c:auto val="1"/>
        <c:lblOffset val="0"/>
        <c:tickLblSkip val="1"/>
        <c:noMultiLvlLbl val="0"/>
      </c:catAx>
      <c:valAx>
        <c:axId val="1230040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1928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'[1]月讯图表数据'!$CG$28:$CR$28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14.3</c:v>
                </c:pt>
                <c:pt idx="3">
                  <c:v>14.5</c:v>
                </c:pt>
                <c:pt idx="4">
                  <c:v>14.7</c:v>
                </c:pt>
                <c:pt idx="5">
                  <c:v>14.9</c:v>
                </c:pt>
                <c:pt idx="6">
                  <c:v>15</c:v>
                </c:pt>
                <c:pt idx="7">
                  <c:v>14.7</c:v>
                </c:pt>
                <c:pt idx="8">
                  <c:v>15</c:v>
                </c:pt>
                <c:pt idx="9">
                  <c:v>15.1</c:v>
                </c:pt>
                <c:pt idx="10">
                  <c:v>15.4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808476"/>
        <c:crossesAt val="0"/>
        <c:auto val="1"/>
        <c:lblOffset val="0"/>
        <c:tickLblSkip val="1"/>
        <c:noMultiLvlLbl val="0"/>
      </c:catAx>
      <c:valAx>
        <c:axId val="56808476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59475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083814"/>
        <c:crossesAt val="0"/>
        <c:auto val="1"/>
        <c:lblOffset val="0"/>
        <c:tickLblSkip val="1"/>
        <c:noMultiLvlLbl val="0"/>
      </c:catAx>
      <c:valAx>
        <c:axId val="38083814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51423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'[1]月讯图表数据'!$CG$26:$CR$26</c:f>
              <c:numCache>
                <c:ptCount val="12"/>
                <c:pt idx="0">
                  <c:v>23.5</c:v>
                </c:pt>
                <c:pt idx="1">
                  <c:v>21.2</c:v>
                </c:pt>
                <c:pt idx="2">
                  <c:v>19.7</c:v>
                </c:pt>
                <c:pt idx="3">
                  <c:v>19.2</c:v>
                </c:pt>
                <c:pt idx="4">
                  <c:v>15.9</c:v>
                </c:pt>
                <c:pt idx="5">
                  <c:v>13.3</c:v>
                </c:pt>
                <c:pt idx="6">
                  <c:v>11.8</c:v>
                </c:pt>
                <c:pt idx="7">
                  <c:v>3.8</c:v>
                </c:pt>
                <c:pt idx="8">
                  <c:v>4.3</c:v>
                </c:pt>
                <c:pt idx="9">
                  <c:v>0.2</c:v>
                </c:pt>
                <c:pt idx="10">
                  <c:v>-2</c:v>
                </c:pt>
                <c:pt idx="11">
                  <c:v>-3</c:v>
                </c:pt>
              </c:numCache>
            </c:numRef>
          </c:val>
          <c:smooth val="1"/>
        </c:ser>
        <c:marker val="1"/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890064"/>
        <c:crossesAt val="-20"/>
        <c:auto val="1"/>
        <c:lblOffset val="0"/>
        <c:tickLblSkip val="1"/>
        <c:noMultiLvlLbl val="0"/>
      </c:catAx>
      <c:valAx>
        <c:axId val="6489006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21000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'[1]月讯图表数据'!$CC$26:$CN$26</c:f>
              <c:numCache>
                <c:ptCount val="12"/>
                <c:pt idx="0">
                  <c:v>41.6</c:v>
                </c:pt>
                <c:pt idx="1">
                  <c:v>31.3</c:v>
                </c:pt>
                <c:pt idx="2">
                  <c:v>29.1</c:v>
                </c:pt>
                <c:pt idx="3">
                  <c:v>25.8</c:v>
                </c:pt>
                <c:pt idx="4">
                  <c:v>23.5</c:v>
                </c:pt>
                <c:pt idx="5">
                  <c:v>21.2</c:v>
                </c:pt>
                <c:pt idx="6">
                  <c:v>19.7</c:v>
                </c:pt>
                <c:pt idx="7">
                  <c:v>19.2</c:v>
                </c:pt>
                <c:pt idx="8">
                  <c:v>15.9</c:v>
                </c:pt>
                <c:pt idx="9">
                  <c:v>13.3</c:v>
                </c:pt>
                <c:pt idx="10">
                  <c:v>11.8</c:v>
                </c:pt>
                <c:pt idx="11">
                  <c:v>3.8</c:v>
                </c:pt>
              </c:numCache>
            </c:numRef>
          </c:val>
          <c:smooth val="1"/>
        </c:ser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780766"/>
        <c:crossesAt val="-50"/>
        <c:auto val="1"/>
        <c:lblOffset val="0"/>
        <c:tickLblSkip val="1"/>
        <c:noMultiLvlLbl val="0"/>
      </c:catAx>
      <c:valAx>
        <c:axId val="63780766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456373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1603802"/>
        <c:crossesAt val="-10"/>
        <c:auto val="1"/>
        <c:lblOffset val="0"/>
        <c:tickLblSkip val="1"/>
        <c:noMultiLvlLbl val="0"/>
      </c:catAx>
      <c:valAx>
        <c:axId val="2160380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13966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'[1]月讯图表数据'!$CH$23:$CS$23</c:f>
              <c:numCache>
                <c:ptCount val="12"/>
                <c:pt idx="0">
                  <c:v>44.8</c:v>
                </c:pt>
                <c:pt idx="1">
                  <c:v>41.9</c:v>
                </c:pt>
                <c:pt idx="2">
                  <c:v>38.2</c:v>
                </c:pt>
                <c:pt idx="3">
                  <c:v>34.8</c:v>
                </c:pt>
                <c:pt idx="4">
                  <c:v>31.6</c:v>
                </c:pt>
                <c:pt idx="5">
                  <c:v>28.4</c:v>
                </c:pt>
                <c:pt idx="6">
                  <c:v>11.3</c:v>
                </c:pt>
                <c:pt idx="7">
                  <c:v>8.8</c:v>
                </c:pt>
                <c:pt idx="8">
                  <c:v>1</c:v>
                </c:pt>
                <c:pt idx="9">
                  <c:v>-0.8</c:v>
                </c:pt>
                <c:pt idx="10">
                  <c:v>-1.9</c:v>
                </c:pt>
                <c:pt idx="11">
                  <c:v>-3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'[1]月讯图表数据'!$CH$24:$CS$24</c:f>
              <c:numCache>
                <c:ptCount val="12"/>
                <c:pt idx="0">
                  <c:v>29.3</c:v>
                </c:pt>
                <c:pt idx="1">
                  <c:v>24.5</c:v>
                </c:pt>
                <c:pt idx="2">
                  <c:v>22.1</c:v>
                </c:pt>
                <c:pt idx="3">
                  <c:v>17.1</c:v>
                </c:pt>
                <c:pt idx="4">
                  <c:v>16.3</c:v>
                </c:pt>
                <c:pt idx="5">
                  <c:v>8.9</c:v>
                </c:pt>
                <c:pt idx="6">
                  <c:v>-13.3</c:v>
                </c:pt>
                <c:pt idx="7">
                  <c:v>5.4</c:v>
                </c:pt>
                <c:pt idx="8">
                  <c:v>-11.7</c:v>
                </c:pt>
                <c:pt idx="9">
                  <c:v>-12.8</c:v>
                </c:pt>
                <c:pt idx="10">
                  <c:v>-2.1</c:v>
                </c:pt>
                <c:pt idx="11">
                  <c:v>-3.6</c:v>
                </c:pt>
              </c:numCache>
            </c:numRef>
          </c:val>
          <c:smooth val="1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77508"/>
        <c:crossesAt val="-20"/>
        <c:auto val="1"/>
        <c:lblOffset val="0"/>
        <c:tickLblSkip val="1"/>
        <c:noMultiLvlLbl val="0"/>
      </c:catAx>
      <c:valAx>
        <c:axId val="507750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21649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'[1]月讯图表数据'!$CG$29:$CR$29</c:f>
              <c:numCache>
                <c:ptCount val="12"/>
                <c:pt idx="0">
                  <c:v>14</c:v>
                </c:pt>
                <c:pt idx="1">
                  <c:v>12.6</c:v>
                </c:pt>
                <c:pt idx="2">
                  <c:v>16.4</c:v>
                </c:pt>
                <c:pt idx="3">
                  <c:v>19.3</c:v>
                </c:pt>
                <c:pt idx="4">
                  <c:v>19.2</c:v>
                </c:pt>
                <c:pt idx="5">
                  <c:v>16.3</c:v>
                </c:pt>
                <c:pt idx="6">
                  <c:v>18.9</c:v>
                </c:pt>
                <c:pt idx="7">
                  <c:v>0.7</c:v>
                </c:pt>
                <c:pt idx="8">
                  <c:v>9.7</c:v>
                </c:pt>
                <c:pt idx="9">
                  <c:v>5.8</c:v>
                </c:pt>
                <c:pt idx="10">
                  <c:v>7.1</c:v>
                </c:pt>
                <c:pt idx="11">
                  <c:v>10.4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'[1]月讯图表数据'!$CG$19:$CR$19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2022年1-2月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'[1]月讯图表数据'!$CG$30:$CR$30</c:f>
              <c:numCache>
                <c:ptCount val="12"/>
                <c:pt idx="0">
                  <c:v>21.9</c:v>
                </c:pt>
                <c:pt idx="1">
                  <c:v>19.1</c:v>
                </c:pt>
                <c:pt idx="2">
                  <c:v>20.2</c:v>
                </c:pt>
                <c:pt idx="3">
                  <c:v>19.5</c:v>
                </c:pt>
                <c:pt idx="4">
                  <c:v>18.7</c:v>
                </c:pt>
                <c:pt idx="5">
                  <c:v>14.2</c:v>
                </c:pt>
                <c:pt idx="6">
                  <c:v>16</c:v>
                </c:pt>
                <c:pt idx="7">
                  <c:v>-9.8</c:v>
                </c:pt>
                <c:pt idx="8">
                  <c:v>1.5</c:v>
                </c:pt>
                <c:pt idx="9">
                  <c:v>-1.3</c:v>
                </c:pt>
                <c:pt idx="10">
                  <c:v>0.2</c:v>
                </c:pt>
                <c:pt idx="11">
                  <c:v>3.5</c:v>
                </c:pt>
              </c:numCache>
            </c:numRef>
          </c:val>
          <c:smooth val="0"/>
        </c:ser>
        <c:marker val="1"/>
        <c:axId val="45697573"/>
        <c:axId val="8624974"/>
      </c:line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624974"/>
        <c:crossesAt val="-20"/>
        <c:auto val="1"/>
        <c:lblOffset val="0"/>
        <c:tickLblSkip val="1"/>
        <c:noMultiLvlLbl val="0"/>
      </c:catAx>
      <c:valAx>
        <c:axId val="862497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6975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'[1]月讯图表数据'!$CH$28:$CS$28</c:f>
              <c:numCache>
                <c:ptCount val="12"/>
                <c:pt idx="0">
                  <c:v>14.3</c:v>
                </c:pt>
                <c:pt idx="1">
                  <c:v>14.3</c:v>
                </c:pt>
                <c:pt idx="2">
                  <c:v>14.5</c:v>
                </c:pt>
                <c:pt idx="3">
                  <c:v>14.7</c:v>
                </c:pt>
                <c:pt idx="4">
                  <c:v>14.9</c:v>
                </c:pt>
                <c:pt idx="5">
                  <c:v>15</c:v>
                </c:pt>
                <c:pt idx="6">
                  <c:v>14.7</c:v>
                </c:pt>
                <c:pt idx="7">
                  <c:v>15</c:v>
                </c:pt>
                <c:pt idx="8">
                  <c:v>15.1</c:v>
                </c:pt>
                <c:pt idx="9">
                  <c:v>15.4</c:v>
                </c:pt>
                <c:pt idx="10">
                  <c:v>15.5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534264"/>
        <c:crossesAt val="0"/>
        <c:auto val="1"/>
        <c:lblOffset val="0"/>
        <c:tickLblSkip val="1"/>
        <c:noMultiLvlLbl val="0"/>
      </c:catAx>
      <c:valAx>
        <c:axId val="2753426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51590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682882"/>
        <c:crossesAt val="0"/>
        <c:auto val="1"/>
        <c:lblOffset val="0"/>
        <c:tickLblSkip val="1"/>
        <c:noMultiLvlLbl val="0"/>
      </c:catAx>
      <c:valAx>
        <c:axId val="15682882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481785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'[1]月讯图表数据'!$CH$26:$CS$26</c:f>
              <c:numCache>
                <c:ptCount val="12"/>
                <c:pt idx="0">
                  <c:v>21.2</c:v>
                </c:pt>
                <c:pt idx="1">
                  <c:v>19.7</c:v>
                </c:pt>
                <c:pt idx="2">
                  <c:v>19.2</c:v>
                </c:pt>
                <c:pt idx="3">
                  <c:v>15.9</c:v>
                </c:pt>
                <c:pt idx="4">
                  <c:v>13.3</c:v>
                </c:pt>
                <c:pt idx="5">
                  <c:v>11.8</c:v>
                </c:pt>
                <c:pt idx="6">
                  <c:v>3.8</c:v>
                </c:pt>
                <c:pt idx="7">
                  <c:v>4.3</c:v>
                </c:pt>
                <c:pt idx="8">
                  <c:v>0.2</c:v>
                </c:pt>
                <c:pt idx="9">
                  <c:v>-2</c:v>
                </c:pt>
                <c:pt idx="10">
                  <c:v>-3</c:v>
                </c:pt>
                <c:pt idx="11">
                  <c:v>-4.9</c:v>
                </c:pt>
              </c:numCache>
            </c:numRef>
          </c:val>
          <c:smooth val="1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353900"/>
        <c:crossesAt val="-20"/>
        <c:auto val="1"/>
        <c:lblOffset val="0"/>
        <c:tickLblSkip val="1"/>
        <c:noMultiLvlLbl val="0"/>
      </c:catAx>
      <c:valAx>
        <c:axId val="6235390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92821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7501110"/>
        <c:crossesAt val="-10"/>
        <c:auto val="1"/>
        <c:lblOffset val="0"/>
        <c:tickLblSkip val="1"/>
        <c:noMultiLvlLbl val="0"/>
      </c:catAx>
      <c:valAx>
        <c:axId val="1750111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314189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'[1]月讯图表数据'!$CI$23:$CT$23</c:f>
              <c:numCache>
                <c:ptCount val="12"/>
                <c:pt idx="0">
                  <c:v>41.9</c:v>
                </c:pt>
                <c:pt idx="1">
                  <c:v>38.2</c:v>
                </c:pt>
                <c:pt idx="2">
                  <c:v>34.8</c:v>
                </c:pt>
                <c:pt idx="3">
                  <c:v>31.6</c:v>
                </c:pt>
                <c:pt idx="4">
                  <c:v>28.4</c:v>
                </c:pt>
                <c:pt idx="5">
                  <c:v>11.3</c:v>
                </c:pt>
                <c:pt idx="6">
                  <c:v>8.8</c:v>
                </c:pt>
                <c:pt idx="7">
                  <c:v>1</c:v>
                </c:pt>
                <c:pt idx="8">
                  <c:v>-0.8</c:v>
                </c:pt>
                <c:pt idx="9">
                  <c:v>-1.9</c:v>
                </c:pt>
                <c:pt idx="10">
                  <c:v>-3</c:v>
                </c:pt>
                <c:pt idx="11">
                  <c:v>-4.6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'[1]月讯图表数据'!$CI$24:$CT$24</c:f>
              <c:numCache>
                <c:ptCount val="12"/>
                <c:pt idx="0">
                  <c:v>24.5</c:v>
                </c:pt>
                <c:pt idx="1">
                  <c:v>22.1</c:v>
                </c:pt>
                <c:pt idx="2">
                  <c:v>17.1</c:v>
                </c:pt>
                <c:pt idx="3">
                  <c:v>16.3</c:v>
                </c:pt>
                <c:pt idx="4">
                  <c:v>8.9</c:v>
                </c:pt>
                <c:pt idx="5">
                  <c:v>-13.3</c:v>
                </c:pt>
                <c:pt idx="6">
                  <c:v>5.4</c:v>
                </c:pt>
                <c:pt idx="7">
                  <c:v>-11.7</c:v>
                </c:pt>
                <c:pt idx="8">
                  <c:v>-12.8</c:v>
                </c:pt>
                <c:pt idx="9">
                  <c:v>-2.1</c:v>
                </c:pt>
                <c:pt idx="10">
                  <c:v>-3.6</c:v>
                </c:pt>
                <c:pt idx="11">
                  <c:v>-4.1</c:v>
                </c:pt>
              </c:numCache>
            </c:numRef>
          </c:val>
          <c:smooth val="1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303776"/>
        <c:crossesAt val="-20"/>
        <c:auto val="1"/>
        <c:lblOffset val="0"/>
        <c:tickLblSkip val="1"/>
        <c:noMultiLvlLbl val="0"/>
      </c:catAx>
      <c:valAx>
        <c:axId val="830377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29226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17226"/>
        <c:crossesAt val="-20"/>
        <c:auto val="1"/>
        <c:lblOffset val="0"/>
        <c:tickLblSkip val="1"/>
        <c:noMultiLvlLbl val="0"/>
      </c:catAx>
      <c:valAx>
        <c:axId val="151722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62512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786452"/>
        <c:crossesAt val="0"/>
        <c:auto val="1"/>
        <c:lblOffset val="0"/>
        <c:tickLblSkip val="1"/>
        <c:noMultiLvlLbl val="0"/>
      </c:catAx>
      <c:valAx>
        <c:axId val="55786452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365503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'[1]月讯图表数据'!$CD$23:$CO$23</c:f>
              <c:numCache>
                <c:ptCount val="12"/>
                <c:pt idx="0">
                  <c:v>60.9</c:v>
                </c:pt>
                <c:pt idx="1">
                  <c:v>55.1</c:v>
                </c:pt>
                <c:pt idx="2">
                  <c:v>50.7</c:v>
                </c:pt>
                <c:pt idx="3">
                  <c:v>47.8</c:v>
                </c:pt>
                <c:pt idx="4">
                  <c:v>44.8</c:v>
                </c:pt>
                <c:pt idx="5">
                  <c:v>41.9</c:v>
                </c:pt>
                <c:pt idx="6">
                  <c:v>38.2</c:v>
                </c:pt>
                <c:pt idx="7">
                  <c:v>34.8</c:v>
                </c:pt>
                <c:pt idx="8">
                  <c:v>31.6</c:v>
                </c:pt>
                <c:pt idx="9">
                  <c:v>28.4</c:v>
                </c:pt>
                <c:pt idx="10">
                  <c:v>11.3</c:v>
                </c:pt>
                <c:pt idx="11">
                  <c:v>8.8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'[1]月讯图表数据'!$CD$24:$CO$24</c:f>
              <c:numCache>
                <c:ptCount val="12"/>
                <c:pt idx="0">
                  <c:v>77.7</c:v>
                </c:pt>
                <c:pt idx="1">
                  <c:v>61.6</c:v>
                </c:pt>
                <c:pt idx="2">
                  <c:v>50.5</c:v>
                </c:pt>
                <c:pt idx="3">
                  <c:v>33.3</c:v>
                </c:pt>
                <c:pt idx="4">
                  <c:v>29.3</c:v>
                </c:pt>
                <c:pt idx="5">
                  <c:v>24.5</c:v>
                </c:pt>
                <c:pt idx="6">
                  <c:v>22.1</c:v>
                </c:pt>
                <c:pt idx="7">
                  <c:v>17.1</c:v>
                </c:pt>
                <c:pt idx="8">
                  <c:v>16.3</c:v>
                </c:pt>
                <c:pt idx="9">
                  <c:v>8.9</c:v>
                </c:pt>
                <c:pt idx="10">
                  <c:v>-13.3</c:v>
                </c:pt>
                <c:pt idx="11">
                  <c:v>5.4</c:v>
                </c:pt>
              </c:numCache>
            </c:numRef>
          </c:val>
          <c:smooth val="1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968392"/>
        <c:crossesAt val="-50"/>
        <c:auto val="1"/>
        <c:lblOffset val="0"/>
        <c:tickLblSkip val="1"/>
        <c:noMultiLvlLbl val="0"/>
      </c:catAx>
      <c:valAx>
        <c:axId val="6596839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155983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2408734"/>
        <c:crossesAt val="0"/>
        <c:auto val="1"/>
        <c:lblOffset val="0"/>
        <c:tickLblSkip val="1"/>
        <c:noMultiLvlLbl val="0"/>
      </c:catAx>
      <c:valAx>
        <c:axId val="22408734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2316021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68136"/>
        <c:crossesAt val="-20"/>
        <c:auto val="1"/>
        <c:lblOffset val="0"/>
        <c:tickLblSkip val="1"/>
        <c:noMultiLvlLbl val="0"/>
      </c:catAx>
      <c:valAx>
        <c:axId val="316813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201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292434"/>
        <c:crossesAt val="-10"/>
        <c:auto val="1"/>
        <c:lblOffset val="0"/>
        <c:tickLblSkip val="1"/>
        <c:noMultiLvlLbl val="0"/>
      </c:catAx>
      <c:valAx>
        <c:axId val="5529243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51322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'[1]月讯图表数据'!$CI$23:$CT$23</c:f>
              <c:numCache>
                <c:ptCount val="12"/>
                <c:pt idx="0">
                  <c:v>41.9</c:v>
                </c:pt>
                <c:pt idx="1">
                  <c:v>38.2</c:v>
                </c:pt>
                <c:pt idx="2">
                  <c:v>34.8</c:v>
                </c:pt>
                <c:pt idx="3">
                  <c:v>31.6</c:v>
                </c:pt>
                <c:pt idx="4">
                  <c:v>28.4</c:v>
                </c:pt>
                <c:pt idx="5">
                  <c:v>11.3</c:v>
                </c:pt>
                <c:pt idx="6">
                  <c:v>8.8</c:v>
                </c:pt>
                <c:pt idx="7">
                  <c:v>1</c:v>
                </c:pt>
                <c:pt idx="8">
                  <c:v>-0.8</c:v>
                </c:pt>
                <c:pt idx="9">
                  <c:v>-1.9</c:v>
                </c:pt>
                <c:pt idx="10">
                  <c:v>-3</c:v>
                </c:pt>
                <c:pt idx="11">
                  <c:v>-4.6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'[1]月讯图表数据'!$CI$24:$CT$24</c:f>
              <c:numCache>
                <c:ptCount val="12"/>
                <c:pt idx="0">
                  <c:v>24.5</c:v>
                </c:pt>
                <c:pt idx="1">
                  <c:v>22.1</c:v>
                </c:pt>
                <c:pt idx="2">
                  <c:v>17.1</c:v>
                </c:pt>
                <c:pt idx="3">
                  <c:v>16.3</c:v>
                </c:pt>
                <c:pt idx="4">
                  <c:v>8.9</c:v>
                </c:pt>
                <c:pt idx="5">
                  <c:v>-13.3</c:v>
                </c:pt>
                <c:pt idx="6">
                  <c:v>5.4</c:v>
                </c:pt>
                <c:pt idx="7">
                  <c:v>-11.7</c:v>
                </c:pt>
                <c:pt idx="8">
                  <c:v>-12.8</c:v>
                </c:pt>
                <c:pt idx="9">
                  <c:v>-2.1</c:v>
                </c:pt>
                <c:pt idx="10">
                  <c:v>-3.6</c:v>
                </c:pt>
                <c:pt idx="11">
                  <c:v>-4.1</c:v>
                </c:pt>
              </c:numCache>
            </c:numRef>
          </c:val>
          <c:smooth val="1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502140"/>
        <c:crossesAt val="-20"/>
        <c:auto val="1"/>
        <c:lblOffset val="0"/>
        <c:tickLblSkip val="1"/>
        <c:noMultiLvlLbl val="0"/>
      </c:catAx>
      <c:valAx>
        <c:axId val="4950214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86985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0250374"/>
        <c:crossesAt val="-20"/>
        <c:auto val="1"/>
        <c:lblOffset val="0"/>
        <c:tickLblSkip val="1"/>
        <c:noMultiLvlLbl val="0"/>
      </c:catAx>
      <c:valAx>
        <c:axId val="5025037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86607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49600183"/>
        <c:axId val="43748464"/>
      </c:lineChart>
      <c:catAx>
        <c:axId val="4960018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748464"/>
        <c:crossesAt val="0"/>
        <c:auto val="1"/>
        <c:lblOffset val="0"/>
        <c:tickLblSkip val="1"/>
        <c:noMultiLvlLbl val="0"/>
      </c:catAx>
      <c:valAx>
        <c:axId val="4374846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960018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964666"/>
        <c:crossesAt val="0"/>
        <c:auto val="1"/>
        <c:lblOffset val="0"/>
        <c:tickLblSkip val="1"/>
        <c:noMultiLvlLbl val="0"/>
      </c:catAx>
      <c:valAx>
        <c:axId val="53964666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8191857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061796"/>
        <c:crossesAt val="-20"/>
        <c:auto val="1"/>
        <c:lblOffset val="0"/>
        <c:tickLblSkip val="1"/>
        <c:noMultiLvlLbl val="0"/>
      </c:catAx>
      <c:valAx>
        <c:axId val="906179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91994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14447301"/>
        <c:axId val="62916846"/>
      </c:line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916846"/>
        <c:crossesAt val="-10"/>
        <c:auto val="1"/>
        <c:lblOffset val="0"/>
        <c:tickLblSkip val="1"/>
        <c:noMultiLvlLbl val="0"/>
      </c:catAx>
      <c:valAx>
        <c:axId val="6291684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44730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'[1]月讯图表数据'!$CI$23:$CT$23</c:f>
              <c:numCache>
                <c:ptCount val="12"/>
                <c:pt idx="0">
                  <c:v>41.9</c:v>
                </c:pt>
                <c:pt idx="1">
                  <c:v>38.2</c:v>
                </c:pt>
                <c:pt idx="2">
                  <c:v>34.8</c:v>
                </c:pt>
                <c:pt idx="3">
                  <c:v>31.6</c:v>
                </c:pt>
                <c:pt idx="4">
                  <c:v>28.4</c:v>
                </c:pt>
                <c:pt idx="5">
                  <c:v>11.3</c:v>
                </c:pt>
                <c:pt idx="6">
                  <c:v>8.8</c:v>
                </c:pt>
                <c:pt idx="7">
                  <c:v>1</c:v>
                </c:pt>
                <c:pt idx="8">
                  <c:v>-0.8</c:v>
                </c:pt>
                <c:pt idx="9">
                  <c:v>-1.9</c:v>
                </c:pt>
                <c:pt idx="10">
                  <c:v>-3</c:v>
                </c:pt>
                <c:pt idx="11">
                  <c:v>-4.6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'[1]月讯图表数据'!$CI$24:$CT$24</c:f>
              <c:numCache>
                <c:ptCount val="12"/>
                <c:pt idx="0">
                  <c:v>24.5</c:v>
                </c:pt>
                <c:pt idx="1">
                  <c:v>22.1</c:v>
                </c:pt>
                <c:pt idx="2">
                  <c:v>17.1</c:v>
                </c:pt>
                <c:pt idx="3">
                  <c:v>16.3</c:v>
                </c:pt>
                <c:pt idx="4">
                  <c:v>8.9</c:v>
                </c:pt>
                <c:pt idx="5">
                  <c:v>-13.3</c:v>
                </c:pt>
                <c:pt idx="6">
                  <c:v>5.4</c:v>
                </c:pt>
                <c:pt idx="7">
                  <c:v>-11.7</c:v>
                </c:pt>
                <c:pt idx="8">
                  <c:v>-12.8</c:v>
                </c:pt>
                <c:pt idx="9">
                  <c:v>-2.1</c:v>
                </c:pt>
                <c:pt idx="10">
                  <c:v>-3.6</c:v>
                </c:pt>
                <c:pt idx="11">
                  <c:v>-4.1</c:v>
                </c:pt>
              </c:numCache>
            </c:numRef>
          </c:val>
          <c:smooth val="1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099736"/>
        <c:crossesAt val="-20"/>
        <c:auto val="1"/>
        <c:lblOffset val="0"/>
        <c:tickLblSkip val="1"/>
        <c:noMultiLvlLbl val="0"/>
      </c:catAx>
      <c:valAx>
        <c:axId val="6309973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38070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'[1]月讯图表数据'!$CC$29:$CN$29</c:f>
              <c:numCache>
                <c:ptCount val="12"/>
                <c:pt idx="0">
                  <c:v>51</c:v>
                </c:pt>
                <c:pt idx="1">
                  <c:v>32.2</c:v>
                </c:pt>
                <c:pt idx="2">
                  <c:v>29.5</c:v>
                </c:pt>
                <c:pt idx="3">
                  <c:v>19.3</c:v>
                </c:pt>
                <c:pt idx="4">
                  <c:v>14</c:v>
                </c:pt>
                <c:pt idx="5">
                  <c:v>12.6</c:v>
                </c:pt>
                <c:pt idx="6">
                  <c:v>16.4</c:v>
                </c:pt>
                <c:pt idx="7">
                  <c:v>19.3</c:v>
                </c:pt>
                <c:pt idx="8">
                  <c:v>19.2</c:v>
                </c:pt>
                <c:pt idx="9">
                  <c:v>16.3</c:v>
                </c:pt>
                <c:pt idx="10">
                  <c:v>18.9</c:v>
                </c:pt>
                <c:pt idx="11">
                  <c:v>0.7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'[1]月讯图表数据'!$CC$19:$CN$19</c:f>
              <c:strCache>
                <c:ptCount val="12"/>
                <c:pt idx="0">
                  <c:v>2021年1-2月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1-12月</c:v>
                </c:pt>
                <c:pt idx="11">
                  <c:v>2022年1-2月</c:v>
                </c:pt>
              </c:strCache>
            </c:strRef>
          </c:cat>
          <c:val>
            <c:numRef>
              <c:f>'[1]月讯图表数据'!$CC$30:$CN$30</c:f>
              <c:numCache>
                <c:ptCount val="12"/>
                <c:pt idx="0">
                  <c:v>77.9</c:v>
                </c:pt>
                <c:pt idx="1">
                  <c:v>49.7</c:v>
                </c:pt>
                <c:pt idx="2">
                  <c:v>44.9</c:v>
                </c:pt>
                <c:pt idx="3">
                  <c:v>29.3</c:v>
                </c:pt>
                <c:pt idx="4">
                  <c:v>21.9</c:v>
                </c:pt>
                <c:pt idx="5">
                  <c:v>19.1</c:v>
                </c:pt>
                <c:pt idx="6">
                  <c:v>20.2</c:v>
                </c:pt>
                <c:pt idx="7">
                  <c:v>19.5</c:v>
                </c:pt>
                <c:pt idx="8">
                  <c:v>18.7</c:v>
                </c:pt>
                <c:pt idx="9">
                  <c:v>14.2</c:v>
                </c:pt>
                <c:pt idx="10">
                  <c:v>16</c:v>
                </c:pt>
                <c:pt idx="11">
                  <c:v>-9.8</c:v>
                </c:pt>
              </c:numCache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839506"/>
        <c:crossesAt val="-20"/>
        <c:auto val="1"/>
        <c:lblOffset val="0"/>
        <c:tickLblSkip val="1"/>
        <c:noMultiLvlLbl val="0"/>
      </c:catAx>
      <c:valAx>
        <c:axId val="41839506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84461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'[1]月讯图表数据'!$CH$29:$CS$29</c:f>
              <c:numCache>
                <c:ptCount val="12"/>
                <c:pt idx="0">
                  <c:v>12.6</c:v>
                </c:pt>
                <c:pt idx="1">
                  <c:v>16.4</c:v>
                </c:pt>
                <c:pt idx="2">
                  <c:v>19.3</c:v>
                </c:pt>
                <c:pt idx="3">
                  <c:v>19.2</c:v>
                </c:pt>
                <c:pt idx="4">
                  <c:v>16.3</c:v>
                </c:pt>
                <c:pt idx="5">
                  <c:v>18.9</c:v>
                </c:pt>
                <c:pt idx="6">
                  <c:v>0.7</c:v>
                </c:pt>
                <c:pt idx="7">
                  <c:v>9.7</c:v>
                </c:pt>
                <c:pt idx="8">
                  <c:v>5.8</c:v>
                </c:pt>
                <c:pt idx="9">
                  <c:v>7.1</c:v>
                </c:pt>
                <c:pt idx="10">
                  <c:v>10.4</c:v>
                </c:pt>
                <c:pt idx="11">
                  <c:v>16.2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'[1]月讯图表数据'!$CH$19:$CS$19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2022年1-2月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'[1]月讯图表数据'!$CH$30:$CS$30</c:f>
              <c:numCache>
                <c:ptCount val="12"/>
                <c:pt idx="0">
                  <c:v>19.1</c:v>
                </c:pt>
                <c:pt idx="1">
                  <c:v>20.2</c:v>
                </c:pt>
                <c:pt idx="2">
                  <c:v>19.5</c:v>
                </c:pt>
                <c:pt idx="3">
                  <c:v>18.7</c:v>
                </c:pt>
                <c:pt idx="4">
                  <c:v>14.2</c:v>
                </c:pt>
                <c:pt idx="5">
                  <c:v>16</c:v>
                </c:pt>
                <c:pt idx="6">
                  <c:v>-9.8</c:v>
                </c:pt>
                <c:pt idx="7">
                  <c:v>1.5</c:v>
                </c:pt>
                <c:pt idx="8">
                  <c:v>-1.3</c:v>
                </c:pt>
                <c:pt idx="9">
                  <c:v>0.2</c:v>
                </c:pt>
                <c:pt idx="10">
                  <c:v>3.5</c:v>
                </c:pt>
                <c:pt idx="11">
                  <c:v>11.4</c:v>
                </c:pt>
              </c:numCache>
            </c:numRef>
          </c:val>
          <c:smooth val="0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804962"/>
        <c:crossesAt val="-20"/>
        <c:auto val="1"/>
        <c:lblOffset val="0"/>
        <c:tickLblSkip val="1"/>
        <c:noMultiLvlLbl val="0"/>
      </c:catAx>
      <c:valAx>
        <c:axId val="1080496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02671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'[1]月讯图表数据'!$CI$28:$CT$28</c:f>
              <c:numCache>
                <c:ptCount val="12"/>
                <c:pt idx="0">
                  <c:v>14.3</c:v>
                </c:pt>
                <c:pt idx="1">
                  <c:v>14.5</c:v>
                </c:pt>
                <c:pt idx="2">
                  <c:v>14.7</c:v>
                </c:pt>
                <c:pt idx="3">
                  <c:v>14.9</c:v>
                </c:pt>
                <c:pt idx="4">
                  <c:v>15</c:v>
                </c:pt>
                <c:pt idx="5">
                  <c:v>14.7</c:v>
                </c:pt>
                <c:pt idx="6">
                  <c:v>15</c:v>
                </c:pt>
                <c:pt idx="7">
                  <c:v>15.1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86700"/>
        <c:crossesAt val="0"/>
        <c:auto val="1"/>
        <c:lblOffset val="0"/>
        <c:tickLblSkip val="1"/>
        <c:noMultiLvlLbl val="0"/>
      </c:catAx>
      <c:valAx>
        <c:axId val="278670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013579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'[1]月讯图表数据'!$AK$38:$AS$38</c:f>
              <c:numCache>
                <c:ptCount val="9"/>
                <c:pt idx="0">
                  <c:v>2.6</c:v>
                </c:pt>
                <c:pt idx="1">
                  <c:v>3.8</c:v>
                </c:pt>
                <c:pt idx="2">
                  <c:v>4.2</c:v>
                </c:pt>
                <c:pt idx="3">
                  <c:v>18.3</c:v>
                </c:pt>
                <c:pt idx="4">
                  <c:v>14.9</c:v>
                </c:pt>
                <c:pt idx="5">
                  <c:v>12.1</c:v>
                </c:pt>
                <c:pt idx="6">
                  <c:v>9.8</c:v>
                </c:pt>
                <c:pt idx="7">
                  <c:v>6.8</c:v>
                </c:pt>
                <c:pt idx="8">
                  <c:v>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'[1]月讯图表数据'!$AK$39:$AS$39</c:f>
              <c:numCache>
                <c:ptCount val="9"/>
                <c:pt idx="0">
                  <c:v>4.3</c:v>
                </c:pt>
                <c:pt idx="1">
                  <c:v>6.4</c:v>
                </c:pt>
                <c:pt idx="2">
                  <c:v>7.4</c:v>
                </c:pt>
                <c:pt idx="3">
                  <c:v>21.2</c:v>
                </c:pt>
                <c:pt idx="4">
                  <c:v>17.7</c:v>
                </c:pt>
                <c:pt idx="5">
                  <c:v>13.1</c:v>
                </c:pt>
                <c:pt idx="6">
                  <c:v>11.1</c:v>
                </c:pt>
                <c:pt idx="7">
                  <c:v>8.2</c:v>
                </c:pt>
                <c:pt idx="8">
                  <c:v>7.6</c:v>
                </c:pt>
              </c:numCache>
            </c:numRef>
          </c:val>
          <c:smooth val="1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4396118"/>
        <c:crossesAt val="0"/>
        <c:auto val="1"/>
        <c:lblOffset val="0"/>
        <c:tickLblSkip val="1"/>
        <c:noMultiLvlLbl val="0"/>
      </c:catAx>
      <c:valAx>
        <c:axId val="24396118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5080301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'[1]月讯图表数据'!$CI$26:$CT$26</c:f>
              <c:numCache>
                <c:ptCount val="12"/>
                <c:pt idx="0">
                  <c:v>19.7</c:v>
                </c:pt>
                <c:pt idx="1">
                  <c:v>19.2</c:v>
                </c:pt>
                <c:pt idx="2">
                  <c:v>15.9</c:v>
                </c:pt>
                <c:pt idx="3">
                  <c:v>13.3</c:v>
                </c:pt>
                <c:pt idx="4">
                  <c:v>11.8</c:v>
                </c:pt>
                <c:pt idx="5">
                  <c:v>3.8</c:v>
                </c:pt>
                <c:pt idx="6">
                  <c:v>4.3</c:v>
                </c:pt>
                <c:pt idx="7">
                  <c:v>0.2</c:v>
                </c:pt>
                <c:pt idx="8">
                  <c:v>-2</c:v>
                </c:pt>
                <c:pt idx="9">
                  <c:v>-3</c:v>
                </c:pt>
                <c:pt idx="10">
                  <c:v>-4.9</c:v>
                </c:pt>
                <c:pt idx="11">
                  <c:v>-6.3</c:v>
                </c:pt>
              </c:numCache>
            </c:numRef>
          </c:val>
          <c:smooth val="1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928512"/>
        <c:crossesAt val="-20"/>
        <c:auto val="1"/>
        <c:lblOffset val="0"/>
        <c:tickLblSkip val="1"/>
        <c:noMultiLvlLbl val="0"/>
      </c:catAx>
      <c:valAx>
        <c:axId val="29928512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23847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'[1]月讯图表数据'!$AK$35:$AS$35</c:f>
              <c:numCache>
                <c:ptCount val="9"/>
                <c:pt idx="0">
                  <c:v>1.2</c:v>
                </c:pt>
                <c:pt idx="1">
                  <c:v>1.8</c:v>
                </c:pt>
                <c:pt idx="2">
                  <c:v>3.3</c:v>
                </c:pt>
                <c:pt idx="3">
                  <c:v>20.8</c:v>
                </c:pt>
                <c:pt idx="4">
                  <c:v>13.7</c:v>
                </c:pt>
                <c:pt idx="5">
                  <c:v>11.1</c:v>
                </c:pt>
                <c:pt idx="6">
                  <c:v>8.5</c:v>
                </c:pt>
                <c:pt idx="7">
                  <c:v>5.3</c:v>
                </c:pt>
                <c:pt idx="8">
                  <c:v>2.7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'[1]月讯图表数据'!$AK$36:$AS$36</c:f>
              <c:numCache>
                <c:ptCount val="9"/>
                <c:pt idx="0">
                  <c:v>-1.1</c:v>
                </c:pt>
                <c:pt idx="1">
                  <c:v>0.8</c:v>
                </c:pt>
                <c:pt idx="2">
                  <c:v>2.5</c:v>
                </c:pt>
                <c:pt idx="3">
                  <c:v>25.8</c:v>
                </c:pt>
                <c:pt idx="4">
                  <c:v>17.6</c:v>
                </c:pt>
                <c:pt idx="5">
                  <c:v>13.1</c:v>
                </c:pt>
                <c:pt idx="6">
                  <c:v>9.3</c:v>
                </c:pt>
                <c:pt idx="7">
                  <c:v>6.5</c:v>
                </c:pt>
                <c:pt idx="8">
                  <c:v>1.5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'[1]月讯图表数据'!$AK$34:$AS$34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2021年1季度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2022年1季度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'[1]月讯图表数据'!$AK$37:$AS$37</c:f>
              <c:numCache>
                <c:ptCount val="9"/>
                <c:pt idx="0">
                  <c:v>5.3</c:v>
                </c:pt>
                <c:pt idx="1">
                  <c:v>4.6</c:v>
                </c:pt>
                <c:pt idx="2">
                  <c:v>5.9</c:v>
                </c:pt>
                <c:pt idx="3">
                  <c:v>15.9</c:v>
                </c:pt>
                <c:pt idx="4">
                  <c:v>10.8</c:v>
                </c:pt>
                <c:pt idx="5">
                  <c:v>9.3</c:v>
                </c:pt>
                <c:pt idx="6">
                  <c:v>8.2</c:v>
                </c:pt>
                <c:pt idx="7">
                  <c:v>3.9</c:v>
                </c:pt>
                <c:pt idx="8">
                  <c:v>4.5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8290378"/>
        <c:crossesAt val="-10"/>
        <c:auto val="1"/>
        <c:lblOffset val="0"/>
        <c:tickLblSkip val="1"/>
        <c:noMultiLvlLbl val="0"/>
      </c:catAx>
      <c:valAx>
        <c:axId val="829037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92115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'[1]月讯图表数据'!$CJ$23:$CU$23</c:f>
              <c:numCache>
                <c:ptCount val="12"/>
                <c:pt idx="0">
                  <c:v>38.2</c:v>
                </c:pt>
                <c:pt idx="1">
                  <c:v>34.8</c:v>
                </c:pt>
                <c:pt idx="2">
                  <c:v>31.6</c:v>
                </c:pt>
                <c:pt idx="3">
                  <c:v>28.4</c:v>
                </c:pt>
                <c:pt idx="4">
                  <c:v>11.3</c:v>
                </c:pt>
                <c:pt idx="5">
                  <c:v>8.8</c:v>
                </c:pt>
                <c:pt idx="6">
                  <c:v>1</c:v>
                </c:pt>
                <c:pt idx="7">
                  <c:v>-0.8</c:v>
                </c:pt>
                <c:pt idx="8">
                  <c:v>-1.9</c:v>
                </c:pt>
                <c:pt idx="9">
                  <c:v>-3</c:v>
                </c:pt>
                <c:pt idx="10">
                  <c:v>-4.6</c:v>
                </c:pt>
                <c:pt idx="11">
                  <c:v>-5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'[1]月讯图表数据'!$CJ$24:$CU$24</c:f>
              <c:numCache>
                <c:ptCount val="12"/>
                <c:pt idx="0">
                  <c:v>22.1</c:v>
                </c:pt>
                <c:pt idx="1">
                  <c:v>17.1</c:v>
                </c:pt>
                <c:pt idx="2">
                  <c:v>16.3</c:v>
                </c:pt>
                <c:pt idx="3">
                  <c:v>8.9</c:v>
                </c:pt>
                <c:pt idx="4">
                  <c:v>-13.3</c:v>
                </c:pt>
                <c:pt idx="5">
                  <c:v>5.4</c:v>
                </c:pt>
                <c:pt idx="6">
                  <c:v>-11.7</c:v>
                </c:pt>
                <c:pt idx="7">
                  <c:v>-12.8</c:v>
                </c:pt>
                <c:pt idx="8">
                  <c:v>-2.1</c:v>
                </c:pt>
                <c:pt idx="9">
                  <c:v>-3.6</c:v>
                </c:pt>
                <c:pt idx="10">
                  <c:v>-4.1</c:v>
                </c:pt>
                <c:pt idx="11">
                  <c:v>-3.7</c:v>
                </c:pt>
              </c:numCache>
            </c:numRef>
          </c:val>
          <c:smooth val="1"/>
        </c:ser>
        <c:marker val="1"/>
        <c:axId val="7504539"/>
        <c:axId val="431988"/>
      </c:lineChart>
      <c:catAx>
        <c:axId val="7504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31988"/>
        <c:crossesAt val="-20"/>
        <c:auto val="1"/>
        <c:lblOffset val="0"/>
        <c:tickLblSkip val="1"/>
        <c:noMultiLvlLbl val="0"/>
      </c:catAx>
      <c:valAx>
        <c:axId val="43198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50453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'[1]月讯图表数据'!$CI$29:$CT$29</c:f>
              <c:numCache>
                <c:ptCount val="12"/>
                <c:pt idx="0">
                  <c:v>16.4</c:v>
                </c:pt>
                <c:pt idx="1">
                  <c:v>19.3</c:v>
                </c:pt>
                <c:pt idx="2">
                  <c:v>19.2</c:v>
                </c:pt>
                <c:pt idx="3">
                  <c:v>16.3</c:v>
                </c:pt>
                <c:pt idx="4">
                  <c:v>18.9</c:v>
                </c:pt>
                <c:pt idx="5">
                  <c:v>0.7</c:v>
                </c:pt>
                <c:pt idx="6">
                  <c:v>9.7</c:v>
                </c:pt>
                <c:pt idx="7">
                  <c:v>5.8</c:v>
                </c:pt>
                <c:pt idx="8">
                  <c:v>7.1</c:v>
                </c:pt>
                <c:pt idx="9">
                  <c:v>10.4</c:v>
                </c:pt>
                <c:pt idx="10">
                  <c:v>16.2</c:v>
                </c:pt>
                <c:pt idx="11">
                  <c:v>23.5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'[1]月讯图表数据'!$CI$30:$CT$30</c:f>
              <c:numCache>
                <c:ptCount val="12"/>
                <c:pt idx="0">
                  <c:v>20.2</c:v>
                </c:pt>
                <c:pt idx="1">
                  <c:v>19.5</c:v>
                </c:pt>
                <c:pt idx="2">
                  <c:v>18.7</c:v>
                </c:pt>
                <c:pt idx="3">
                  <c:v>14.2</c:v>
                </c:pt>
                <c:pt idx="4">
                  <c:v>16</c:v>
                </c:pt>
                <c:pt idx="5">
                  <c:v>-9.8</c:v>
                </c:pt>
                <c:pt idx="6">
                  <c:v>1.5</c:v>
                </c:pt>
                <c:pt idx="7">
                  <c:v>-1.3</c:v>
                </c:pt>
                <c:pt idx="8">
                  <c:v>0.2</c:v>
                </c:pt>
                <c:pt idx="9">
                  <c:v>3.5</c:v>
                </c:pt>
                <c:pt idx="10">
                  <c:v>11.4</c:v>
                </c:pt>
                <c:pt idx="11">
                  <c:v>21.9</c:v>
                </c:pt>
              </c:numCache>
            </c:numRef>
          </c:val>
          <c:smooth val="0"/>
        </c:ser>
        <c:marker val="1"/>
        <c:axId val="3887893"/>
        <c:axId val="34991038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991038"/>
        <c:crossesAt val="-20"/>
        <c:auto val="1"/>
        <c:lblOffset val="0"/>
        <c:tickLblSkip val="1"/>
        <c:noMultiLvlLbl val="0"/>
      </c:catAx>
      <c:valAx>
        <c:axId val="3499103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8789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'[1]月讯图表数据'!$CJ$28:$CU$28</c:f>
              <c:numCache>
                <c:ptCount val="12"/>
                <c:pt idx="0">
                  <c:v>14.5</c:v>
                </c:pt>
                <c:pt idx="1">
                  <c:v>14.7</c:v>
                </c:pt>
                <c:pt idx="2">
                  <c:v>14.9</c:v>
                </c:pt>
                <c:pt idx="3">
                  <c:v>15</c:v>
                </c:pt>
                <c:pt idx="4">
                  <c:v>14.7</c:v>
                </c:pt>
                <c:pt idx="5">
                  <c:v>15</c:v>
                </c:pt>
                <c:pt idx="6">
                  <c:v>15.1</c:v>
                </c:pt>
                <c:pt idx="7">
                  <c:v>15.4</c:v>
                </c:pt>
                <c:pt idx="8">
                  <c:v>15.5</c:v>
                </c:pt>
                <c:pt idx="9">
                  <c:v>15.5</c:v>
                </c:pt>
                <c:pt idx="10">
                  <c:v>15.6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5701800"/>
        <c:crossesAt val="0"/>
        <c:auto val="1"/>
        <c:lblOffset val="0"/>
        <c:tickLblSkip val="1"/>
        <c:noMultiLvlLbl val="0"/>
      </c:catAx>
      <c:valAx>
        <c:axId val="1570180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48388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'[1]月讯图表数据'!$AL$38:$AT$38</c:f>
              <c:numCache>
                <c:ptCount val="9"/>
                <c:pt idx="0">
                  <c:v>3.8</c:v>
                </c:pt>
                <c:pt idx="1">
                  <c:v>4.2</c:v>
                </c:pt>
                <c:pt idx="2">
                  <c:v>18.3</c:v>
                </c:pt>
                <c:pt idx="3">
                  <c:v>14.9</c:v>
                </c:pt>
                <c:pt idx="4">
                  <c:v>12.1</c:v>
                </c:pt>
                <c:pt idx="5">
                  <c:v>9.8</c:v>
                </c:pt>
                <c:pt idx="6">
                  <c:v>6.8</c:v>
                </c:pt>
                <c:pt idx="7">
                  <c:v>4.3</c:v>
                </c:pt>
                <c:pt idx="8">
                  <c:v>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'[1]月讯图表数据'!$AL$39:$AT$39</c:f>
              <c:numCache>
                <c:ptCount val="9"/>
                <c:pt idx="0">
                  <c:v>6.4</c:v>
                </c:pt>
                <c:pt idx="1">
                  <c:v>7.4</c:v>
                </c:pt>
                <c:pt idx="2">
                  <c:v>21.2</c:v>
                </c:pt>
                <c:pt idx="3">
                  <c:v>17.7</c:v>
                </c:pt>
                <c:pt idx="4">
                  <c:v>13.1</c:v>
                </c:pt>
                <c:pt idx="5">
                  <c:v>11.1</c:v>
                </c:pt>
                <c:pt idx="6">
                  <c:v>8.2</c:v>
                </c:pt>
                <c:pt idx="7">
                  <c:v>7.6</c:v>
                </c:pt>
                <c:pt idx="8">
                  <c:v>7.5</c:v>
                </c:pt>
              </c:numCache>
            </c:numRef>
          </c:val>
          <c:smooth val="1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886258"/>
        <c:crossesAt val="0"/>
        <c:auto val="1"/>
        <c:lblOffset val="0"/>
        <c:tickLblSkip val="1"/>
        <c:noMultiLvlLbl val="0"/>
      </c:catAx>
      <c:valAx>
        <c:axId val="63886258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098473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'[1]月讯图表数据'!$CJ$26:$CU$26</c:f>
              <c:numCache>
                <c:ptCount val="12"/>
                <c:pt idx="0">
                  <c:v>19.2</c:v>
                </c:pt>
                <c:pt idx="1">
                  <c:v>15.9</c:v>
                </c:pt>
                <c:pt idx="2">
                  <c:v>13.3</c:v>
                </c:pt>
                <c:pt idx="3">
                  <c:v>11.8</c:v>
                </c:pt>
                <c:pt idx="4">
                  <c:v>3.8</c:v>
                </c:pt>
                <c:pt idx="5">
                  <c:v>4.3</c:v>
                </c:pt>
                <c:pt idx="6">
                  <c:v>0.2</c:v>
                </c:pt>
                <c:pt idx="7">
                  <c:v>-2</c:v>
                </c:pt>
                <c:pt idx="8">
                  <c:v>-3</c:v>
                </c:pt>
                <c:pt idx="9">
                  <c:v>-4.9</c:v>
                </c:pt>
                <c:pt idx="10">
                  <c:v>-6.3</c:v>
                </c:pt>
                <c:pt idx="11">
                  <c:v>-5.8</c:v>
                </c:pt>
              </c:numCache>
            </c:numRef>
          </c:val>
          <c:smooth val="1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7404380"/>
        <c:crossesAt val="-20"/>
        <c:auto val="1"/>
        <c:lblOffset val="0"/>
        <c:tickLblSkip val="1"/>
        <c:noMultiLvlLbl val="0"/>
      </c:catAx>
      <c:valAx>
        <c:axId val="740438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10541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'[1]月讯图表数据'!$CD$19:$CO$19</c:f>
              <c:strCache>
                <c:ptCount val="12"/>
                <c:pt idx="0">
                  <c:v>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2022年1-2月</c:v>
                </c:pt>
                <c:pt idx="11">
                  <c:v>1-3月</c:v>
                </c:pt>
              </c:strCache>
            </c:strRef>
          </c:cat>
          <c:val>
            <c:numRef>
              <c:f>'[1]月讯图表数据'!$CD$28:$CO$28</c:f>
              <c:numCache>
                <c:ptCount val="12"/>
                <c:pt idx="0">
                  <c:v>14.7</c:v>
                </c:pt>
                <c:pt idx="1">
                  <c:v>14.6</c:v>
                </c:pt>
                <c:pt idx="2">
                  <c:v>14.6</c:v>
                </c:pt>
                <c:pt idx="3">
                  <c:v>14.3</c:v>
                </c:pt>
                <c:pt idx="4">
                  <c:v>14.3</c:v>
                </c:pt>
                <c:pt idx="5">
                  <c:v>14.3</c:v>
                </c:pt>
                <c:pt idx="6">
                  <c:v>14.5</c:v>
                </c:pt>
                <c:pt idx="7">
                  <c:v>14.7</c:v>
                </c:pt>
                <c:pt idx="8">
                  <c:v>14.9</c:v>
                </c:pt>
                <c:pt idx="9">
                  <c:v>15</c:v>
                </c:pt>
                <c:pt idx="10">
                  <c:v>14.7</c:v>
                </c:pt>
                <c:pt idx="11">
                  <c:v>15</c:v>
                </c:pt>
              </c:numCache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3556796"/>
        <c:crossesAt val="10"/>
        <c:auto val="1"/>
        <c:lblOffset val="0"/>
        <c:tickLblSkip val="1"/>
        <c:noMultiLvlLbl val="0"/>
      </c:catAx>
      <c:valAx>
        <c:axId val="3355679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01123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'[1]月讯图表数据'!$AL$35:$AT$35</c:f>
              <c:numCache>
                <c:ptCount val="9"/>
                <c:pt idx="0">
                  <c:v>1.8</c:v>
                </c:pt>
                <c:pt idx="1">
                  <c:v>3.3</c:v>
                </c:pt>
                <c:pt idx="2">
                  <c:v>20.8</c:v>
                </c:pt>
                <c:pt idx="3">
                  <c:v>13.7</c:v>
                </c:pt>
                <c:pt idx="4">
                  <c:v>11.1</c:v>
                </c:pt>
                <c:pt idx="5">
                  <c:v>8.5</c:v>
                </c:pt>
                <c:pt idx="6">
                  <c:v>5.3</c:v>
                </c:pt>
                <c:pt idx="7">
                  <c:v>2.7</c:v>
                </c:pt>
                <c:pt idx="8">
                  <c:v>3.6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'[1]月讯图表数据'!$AL$36:$AT$36</c:f>
              <c:numCache>
                <c:ptCount val="9"/>
                <c:pt idx="0">
                  <c:v>0.8</c:v>
                </c:pt>
                <c:pt idx="1">
                  <c:v>2.5</c:v>
                </c:pt>
                <c:pt idx="2">
                  <c:v>25.8</c:v>
                </c:pt>
                <c:pt idx="3">
                  <c:v>17.6</c:v>
                </c:pt>
                <c:pt idx="4">
                  <c:v>13.1</c:v>
                </c:pt>
                <c:pt idx="5">
                  <c:v>9.3</c:v>
                </c:pt>
                <c:pt idx="6">
                  <c:v>6.5</c:v>
                </c:pt>
                <c:pt idx="7">
                  <c:v>1.5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'[1]月讯图表数据'!$AL$37:$AT$37</c:f>
              <c:numCache>
                <c:ptCount val="9"/>
                <c:pt idx="0">
                  <c:v>4.6</c:v>
                </c:pt>
                <c:pt idx="1">
                  <c:v>5.9</c:v>
                </c:pt>
                <c:pt idx="2">
                  <c:v>15.9</c:v>
                </c:pt>
                <c:pt idx="3">
                  <c:v>10.8</c:v>
                </c:pt>
                <c:pt idx="4">
                  <c:v>9.3</c:v>
                </c:pt>
                <c:pt idx="5">
                  <c:v>8.2</c:v>
                </c:pt>
                <c:pt idx="6">
                  <c:v>3.9</c:v>
                </c:pt>
                <c:pt idx="7">
                  <c:v>4.5</c:v>
                </c:pt>
                <c:pt idx="8">
                  <c:v>5.2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883878"/>
        <c:crossesAt val="-10"/>
        <c:auto val="1"/>
        <c:lblOffset val="0"/>
        <c:tickLblSkip val="1"/>
        <c:noMultiLvlLbl val="0"/>
      </c:catAx>
      <c:valAx>
        <c:axId val="62883878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639421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'[1]月讯图表数据'!$CJ$23:$CU$23</c:f>
              <c:numCache>
                <c:ptCount val="12"/>
                <c:pt idx="0">
                  <c:v>38.2</c:v>
                </c:pt>
                <c:pt idx="1">
                  <c:v>34.8</c:v>
                </c:pt>
                <c:pt idx="2">
                  <c:v>31.6</c:v>
                </c:pt>
                <c:pt idx="3">
                  <c:v>28.4</c:v>
                </c:pt>
                <c:pt idx="4">
                  <c:v>11.3</c:v>
                </c:pt>
                <c:pt idx="5">
                  <c:v>8.8</c:v>
                </c:pt>
                <c:pt idx="6">
                  <c:v>1</c:v>
                </c:pt>
                <c:pt idx="7">
                  <c:v>-0.8</c:v>
                </c:pt>
                <c:pt idx="8">
                  <c:v>-1.9</c:v>
                </c:pt>
                <c:pt idx="9">
                  <c:v>-3</c:v>
                </c:pt>
                <c:pt idx="10">
                  <c:v>-4.6</c:v>
                </c:pt>
                <c:pt idx="11">
                  <c:v>-5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'[1]月讯图表数据'!$CJ$24:$CU$24</c:f>
              <c:numCache>
                <c:ptCount val="12"/>
                <c:pt idx="0">
                  <c:v>22.1</c:v>
                </c:pt>
                <c:pt idx="1">
                  <c:v>17.1</c:v>
                </c:pt>
                <c:pt idx="2">
                  <c:v>16.3</c:v>
                </c:pt>
                <c:pt idx="3">
                  <c:v>8.9</c:v>
                </c:pt>
                <c:pt idx="4">
                  <c:v>-13.3</c:v>
                </c:pt>
                <c:pt idx="5">
                  <c:v>5.4</c:v>
                </c:pt>
                <c:pt idx="6">
                  <c:v>-11.7</c:v>
                </c:pt>
                <c:pt idx="7">
                  <c:v>-12.8</c:v>
                </c:pt>
                <c:pt idx="8">
                  <c:v>-2.1</c:v>
                </c:pt>
                <c:pt idx="9">
                  <c:v>-3.6</c:v>
                </c:pt>
                <c:pt idx="10">
                  <c:v>-4.1</c:v>
                </c:pt>
                <c:pt idx="11">
                  <c:v>-3.7</c:v>
                </c:pt>
              </c:numCache>
            </c:numRef>
          </c:val>
          <c:smooth val="1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0429328"/>
        <c:crossesAt val="-20"/>
        <c:auto val="1"/>
        <c:lblOffset val="0"/>
        <c:tickLblSkip val="1"/>
        <c:noMultiLvlLbl val="0"/>
      </c:catAx>
      <c:valAx>
        <c:axId val="60429328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08399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'[1]月讯图表数据'!$CI$29:$CT$29</c:f>
              <c:numCache>
                <c:ptCount val="12"/>
                <c:pt idx="0">
                  <c:v>16.4</c:v>
                </c:pt>
                <c:pt idx="1">
                  <c:v>19.3</c:v>
                </c:pt>
                <c:pt idx="2">
                  <c:v>19.2</c:v>
                </c:pt>
                <c:pt idx="3">
                  <c:v>16.3</c:v>
                </c:pt>
                <c:pt idx="4">
                  <c:v>18.9</c:v>
                </c:pt>
                <c:pt idx="5">
                  <c:v>0.7</c:v>
                </c:pt>
                <c:pt idx="6">
                  <c:v>9.7</c:v>
                </c:pt>
                <c:pt idx="7">
                  <c:v>5.8</c:v>
                </c:pt>
                <c:pt idx="8">
                  <c:v>7.1</c:v>
                </c:pt>
                <c:pt idx="9">
                  <c:v>10.4</c:v>
                </c:pt>
                <c:pt idx="10">
                  <c:v>16.2</c:v>
                </c:pt>
                <c:pt idx="11">
                  <c:v>23.5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'[1]月讯图表数据'!$CI$30:$CT$30</c:f>
              <c:numCache>
                <c:ptCount val="12"/>
                <c:pt idx="0">
                  <c:v>20.2</c:v>
                </c:pt>
                <c:pt idx="1">
                  <c:v>19.5</c:v>
                </c:pt>
                <c:pt idx="2">
                  <c:v>18.7</c:v>
                </c:pt>
                <c:pt idx="3">
                  <c:v>14.2</c:v>
                </c:pt>
                <c:pt idx="4">
                  <c:v>16</c:v>
                </c:pt>
                <c:pt idx="5">
                  <c:v>-9.8</c:v>
                </c:pt>
                <c:pt idx="6">
                  <c:v>1.5</c:v>
                </c:pt>
                <c:pt idx="7">
                  <c:v>-1.3</c:v>
                </c:pt>
                <c:pt idx="8">
                  <c:v>0.2</c:v>
                </c:pt>
                <c:pt idx="9">
                  <c:v>3.5</c:v>
                </c:pt>
                <c:pt idx="10">
                  <c:v>11.4</c:v>
                </c:pt>
                <c:pt idx="11">
                  <c:v>21.9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2937370"/>
        <c:crossesAt val="-20"/>
        <c:auto val="1"/>
        <c:lblOffset val="0"/>
        <c:tickLblSkip val="1"/>
        <c:noMultiLvlLbl val="0"/>
      </c:catAx>
      <c:valAx>
        <c:axId val="62937370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993041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'[1]月讯图表数据'!$CJ$28:$CU$28</c:f>
              <c:numCache>
                <c:ptCount val="12"/>
                <c:pt idx="0">
                  <c:v>14.5</c:v>
                </c:pt>
                <c:pt idx="1">
                  <c:v>14.7</c:v>
                </c:pt>
                <c:pt idx="2">
                  <c:v>14.9</c:v>
                </c:pt>
                <c:pt idx="3">
                  <c:v>15</c:v>
                </c:pt>
                <c:pt idx="4">
                  <c:v>14.7</c:v>
                </c:pt>
                <c:pt idx="5">
                  <c:v>15</c:v>
                </c:pt>
                <c:pt idx="6">
                  <c:v>15.1</c:v>
                </c:pt>
                <c:pt idx="7">
                  <c:v>15.4</c:v>
                </c:pt>
                <c:pt idx="8">
                  <c:v>15.5</c:v>
                </c:pt>
                <c:pt idx="9">
                  <c:v>15.5</c:v>
                </c:pt>
                <c:pt idx="10">
                  <c:v>15.6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4762180"/>
        <c:crossesAt val="0"/>
        <c:auto val="1"/>
        <c:lblOffset val="0"/>
        <c:tickLblSkip val="1"/>
        <c:noMultiLvlLbl val="0"/>
      </c:catAx>
      <c:valAx>
        <c:axId val="6476218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565419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'[1]月讯图表数据'!$AL$38:$AT$38</c:f>
              <c:numCache>
                <c:ptCount val="9"/>
                <c:pt idx="0">
                  <c:v>3.8</c:v>
                </c:pt>
                <c:pt idx="1">
                  <c:v>4.2</c:v>
                </c:pt>
                <c:pt idx="2">
                  <c:v>18.3</c:v>
                </c:pt>
                <c:pt idx="3">
                  <c:v>14.9</c:v>
                </c:pt>
                <c:pt idx="4">
                  <c:v>12.1</c:v>
                </c:pt>
                <c:pt idx="5">
                  <c:v>9.8</c:v>
                </c:pt>
                <c:pt idx="6">
                  <c:v>6.8</c:v>
                </c:pt>
                <c:pt idx="7">
                  <c:v>4.3</c:v>
                </c:pt>
                <c:pt idx="8">
                  <c:v>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'[1]月讯图表数据'!$AL$39:$AT$39</c:f>
              <c:numCache>
                <c:ptCount val="9"/>
                <c:pt idx="0">
                  <c:v>6.4</c:v>
                </c:pt>
                <c:pt idx="1">
                  <c:v>7.4</c:v>
                </c:pt>
                <c:pt idx="2">
                  <c:v>21.2</c:v>
                </c:pt>
                <c:pt idx="3">
                  <c:v>17.7</c:v>
                </c:pt>
                <c:pt idx="4">
                  <c:v>13.1</c:v>
                </c:pt>
                <c:pt idx="5">
                  <c:v>11.1</c:v>
                </c:pt>
                <c:pt idx="6">
                  <c:v>8.2</c:v>
                </c:pt>
                <c:pt idx="7">
                  <c:v>7.6</c:v>
                </c:pt>
                <c:pt idx="8">
                  <c:v>7.5</c:v>
                </c:pt>
              </c:numCache>
            </c:numRef>
          </c:val>
          <c:smooth val="1"/>
        </c:ser>
        <c:marker val="1"/>
        <c:axId val="45988709"/>
        <c:axId val="11245198"/>
      </c:line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1245198"/>
        <c:crossesAt val="0"/>
        <c:auto val="1"/>
        <c:lblOffset val="0"/>
        <c:tickLblSkip val="1"/>
        <c:noMultiLvlLbl val="0"/>
      </c:catAx>
      <c:valAx>
        <c:axId val="11245198"/>
        <c:scaling>
          <c:orientation val="minMax"/>
          <c:max val="5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988709"/>
        <c:crossesAt val="1"/>
        <c:crossBetween val="between"/>
        <c:dispUnits/>
        <c:majorUnit val="10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'[1]月讯图表数据'!$CJ$26:$CU$26</c:f>
              <c:numCache>
                <c:ptCount val="12"/>
                <c:pt idx="0">
                  <c:v>19.2</c:v>
                </c:pt>
                <c:pt idx="1">
                  <c:v>15.9</c:v>
                </c:pt>
                <c:pt idx="2">
                  <c:v>13.3</c:v>
                </c:pt>
                <c:pt idx="3">
                  <c:v>11.8</c:v>
                </c:pt>
                <c:pt idx="4">
                  <c:v>3.8</c:v>
                </c:pt>
                <c:pt idx="5">
                  <c:v>4.3</c:v>
                </c:pt>
                <c:pt idx="6">
                  <c:v>0.2</c:v>
                </c:pt>
                <c:pt idx="7">
                  <c:v>-2</c:v>
                </c:pt>
                <c:pt idx="8">
                  <c:v>-3</c:v>
                </c:pt>
                <c:pt idx="9">
                  <c:v>-4.9</c:v>
                </c:pt>
                <c:pt idx="10">
                  <c:v>-6.3</c:v>
                </c:pt>
                <c:pt idx="11">
                  <c:v>-5.8</c:v>
                </c:pt>
              </c:numCache>
            </c:numRef>
          </c:val>
          <c:smooth val="1"/>
        </c:ser>
        <c:marker val="1"/>
        <c:axId val="34097919"/>
        <c:axId val="38445816"/>
      </c:line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445816"/>
        <c:crossesAt val="-20"/>
        <c:auto val="1"/>
        <c:lblOffset val="0"/>
        <c:tickLblSkip val="1"/>
        <c:noMultiLvlLbl val="0"/>
      </c:catAx>
      <c:valAx>
        <c:axId val="3844581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097919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'[1]月讯图表数据'!$AL$35:$AT$35</c:f>
              <c:numCache>
                <c:ptCount val="9"/>
                <c:pt idx="0">
                  <c:v>1.8</c:v>
                </c:pt>
                <c:pt idx="1">
                  <c:v>3.3</c:v>
                </c:pt>
                <c:pt idx="2">
                  <c:v>20.8</c:v>
                </c:pt>
                <c:pt idx="3">
                  <c:v>13.7</c:v>
                </c:pt>
                <c:pt idx="4">
                  <c:v>11.1</c:v>
                </c:pt>
                <c:pt idx="5">
                  <c:v>8.5</c:v>
                </c:pt>
                <c:pt idx="6">
                  <c:v>5.3</c:v>
                </c:pt>
                <c:pt idx="7">
                  <c:v>2.7</c:v>
                </c:pt>
                <c:pt idx="8">
                  <c:v>3.6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'[1]月讯图表数据'!$AL$36:$AT$36</c:f>
              <c:numCache>
                <c:ptCount val="9"/>
                <c:pt idx="0">
                  <c:v>0.8</c:v>
                </c:pt>
                <c:pt idx="1">
                  <c:v>2.5</c:v>
                </c:pt>
                <c:pt idx="2">
                  <c:v>25.8</c:v>
                </c:pt>
                <c:pt idx="3">
                  <c:v>17.6</c:v>
                </c:pt>
                <c:pt idx="4">
                  <c:v>13.1</c:v>
                </c:pt>
                <c:pt idx="5">
                  <c:v>9.3</c:v>
                </c:pt>
                <c:pt idx="6">
                  <c:v>6.5</c:v>
                </c:pt>
                <c:pt idx="7">
                  <c:v>1.5</c:v>
                </c:pt>
                <c:pt idx="8">
                  <c:v>2.6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'[1]月讯图表数据'!$AL$34:$AT$34</c:f>
              <c:strCache>
                <c:ptCount val="9"/>
                <c:pt idx="0">
                  <c:v>3季度</c:v>
                </c:pt>
                <c:pt idx="1">
                  <c:v>4季度</c:v>
                </c:pt>
                <c:pt idx="2">
                  <c:v>2021年1季度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2022年1季度</c:v>
                </c:pt>
                <c:pt idx="7">
                  <c:v>2季度</c:v>
                </c:pt>
                <c:pt idx="8">
                  <c:v>3季度</c:v>
                </c:pt>
              </c:strCache>
            </c:strRef>
          </c:cat>
          <c:val>
            <c:numRef>
              <c:f>'[1]月讯图表数据'!$AL$37:$AT$37</c:f>
              <c:numCache>
                <c:ptCount val="9"/>
                <c:pt idx="0">
                  <c:v>4.6</c:v>
                </c:pt>
                <c:pt idx="1">
                  <c:v>5.9</c:v>
                </c:pt>
                <c:pt idx="2">
                  <c:v>15.9</c:v>
                </c:pt>
                <c:pt idx="3">
                  <c:v>10.8</c:v>
                </c:pt>
                <c:pt idx="4">
                  <c:v>9.3</c:v>
                </c:pt>
                <c:pt idx="5">
                  <c:v>8.2</c:v>
                </c:pt>
                <c:pt idx="6">
                  <c:v>3.9</c:v>
                </c:pt>
                <c:pt idx="7">
                  <c:v>4.5</c:v>
                </c:pt>
                <c:pt idx="8">
                  <c:v>5.2</c:v>
                </c:pt>
              </c:numCache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7103362"/>
        <c:crossesAt val="-10"/>
        <c:auto val="1"/>
        <c:lblOffset val="0"/>
        <c:tickLblSkip val="1"/>
        <c:noMultiLvlLbl val="0"/>
      </c:catAx>
      <c:valAx>
        <c:axId val="27103362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46802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'[1]月讯图表数据'!$CJ$23:$CU$23</c:f>
              <c:numCache>
                <c:ptCount val="12"/>
                <c:pt idx="0">
                  <c:v>38.2</c:v>
                </c:pt>
                <c:pt idx="1">
                  <c:v>34.8</c:v>
                </c:pt>
                <c:pt idx="2">
                  <c:v>31.6</c:v>
                </c:pt>
                <c:pt idx="3">
                  <c:v>28.4</c:v>
                </c:pt>
                <c:pt idx="4">
                  <c:v>11.3</c:v>
                </c:pt>
                <c:pt idx="5">
                  <c:v>8.8</c:v>
                </c:pt>
                <c:pt idx="6">
                  <c:v>1</c:v>
                </c:pt>
                <c:pt idx="7">
                  <c:v>-0.8</c:v>
                </c:pt>
                <c:pt idx="8">
                  <c:v>-1.9</c:v>
                </c:pt>
                <c:pt idx="9">
                  <c:v>-3</c:v>
                </c:pt>
                <c:pt idx="10">
                  <c:v>-4.6</c:v>
                </c:pt>
                <c:pt idx="11">
                  <c:v>-5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'[1]月讯图表数据'!$CJ$24:$CU$24</c:f>
              <c:numCache>
                <c:ptCount val="12"/>
                <c:pt idx="0">
                  <c:v>22.1</c:v>
                </c:pt>
                <c:pt idx="1">
                  <c:v>17.1</c:v>
                </c:pt>
                <c:pt idx="2">
                  <c:v>16.3</c:v>
                </c:pt>
                <c:pt idx="3">
                  <c:v>8.9</c:v>
                </c:pt>
                <c:pt idx="4">
                  <c:v>-13.3</c:v>
                </c:pt>
                <c:pt idx="5">
                  <c:v>5.4</c:v>
                </c:pt>
                <c:pt idx="6">
                  <c:v>-11.7</c:v>
                </c:pt>
                <c:pt idx="7">
                  <c:v>-12.8</c:v>
                </c:pt>
                <c:pt idx="8">
                  <c:v>-2.1</c:v>
                </c:pt>
                <c:pt idx="9">
                  <c:v>-3.6</c:v>
                </c:pt>
                <c:pt idx="10">
                  <c:v>-4.1</c:v>
                </c:pt>
                <c:pt idx="11">
                  <c:v>-3.7</c:v>
                </c:pt>
              </c:numCache>
            </c:numRef>
          </c:val>
          <c:smooth val="1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888684"/>
        <c:crossesAt val="-20"/>
        <c:auto val="1"/>
        <c:lblOffset val="0"/>
        <c:tickLblSkip val="1"/>
        <c:noMultiLvlLbl val="0"/>
      </c:catAx>
      <c:valAx>
        <c:axId val="47888684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260366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'[1]月讯图表数据'!$CI$29:$CT$29</c:f>
              <c:numCache>
                <c:ptCount val="12"/>
                <c:pt idx="0">
                  <c:v>16.4</c:v>
                </c:pt>
                <c:pt idx="1">
                  <c:v>19.3</c:v>
                </c:pt>
                <c:pt idx="2">
                  <c:v>19.2</c:v>
                </c:pt>
                <c:pt idx="3">
                  <c:v>16.3</c:v>
                </c:pt>
                <c:pt idx="4">
                  <c:v>18.9</c:v>
                </c:pt>
                <c:pt idx="5">
                  <c:v>0.7</c:v>
                </c:pt>
                <c:pt idx="6">
                  <c:v>9.7</c:v>
                </c:pt>
                <c:pt idx="7">
                  <c:v>5.8</c:v>
                </c:pt>
                <c:pt idx="8">
                  <c:v>7.1</c:v>
                </c:pt>
                <c:pt idx="9">
                  <c:v>10.4</c:v>
                </c:pt>
                <c:pt idx="10">
                  <c:v>16.2</c:v>
                </c:pt>
                <c:pt idx="11">
                  <c:v>23.5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'[1]月讯图表数据'!$CI$19:$CT$19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2022年1-2月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'[1]月讯图表数据'!$CI$30:$CT$30</c:f>
              <c:numCache>
                <c:ptCount val="12"/>
                <c:pt idx="0">
                  <c:v>20.2</c:v>
                </c:pt>
                <c:pt idx="1">
                  <c:v>19.5</c:v>
                </c:pt>
                <c:pt idx="2">
                  <c:v>18.7</c:v>
                </c:pt>
                <c:pt idx="3">
                  <c:v>14.2</c:v>
                </c:pt>
                <c:pt idx="4">
                  <c:v>16</c:v>
                </c:pt>
                <c:pt idx="5">
                  <c:v>-9.8</c:v>
                </c:pt>
                <c:pt idx="6">
                  <c:v>1.5</c:v>
                </c:pt>
                <c:pt idx="7">
                  <c:v>-1.3</c:v>
                </c:pt>
                <c:pt idx="8">
                  <c:v>0.2</c:v>
                </c:pt>
                <c:pt idx="9">
                  <c:v>3.5</c:v>
                </c:pt>
                <c:pt idx="10">
                  <c:v>11.4</c:v>
                </c:pt>
                <c:pt idx="11">
                  <c:v>21.9</c:v>
                </c:pt>
              </c:numCache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3778166"/>
        <c:crossesAt val="-20"/>
        <c:auto val="1"/>
        <c:lblOffset val="0"/>
        <c:tickLblSkip val="1"/>
        <c:noMultiLvlLbl val="0"/>
      </c:catAx>
      <c:valAx>
        <c:axId val="53778166"/>
        <c:scaling>
          <c:orientation val="minMax"/>
          <c:max val="6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3449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'[1]月讯图表数据'!$CJ$19:$CU$19</c:f>
              <c:strCache>
                <c:ptCount val="12"/>
                <c:pt idx="0">
                  <c:v>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2022年1-2月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'[1]月讯图表数据'!$CJ$28:$CU$28</c:f>
              <c:numCache>
                <c:ptCount val="12"/>
                <c:pt idx="0">
                  <c:v>14.5</c:v>
                </c:pt>
                <c:pt idx="1">
                  <c:v>14.7</c:v>
                </c:pt>
                <c:pt idx="2">
                  <c:v>14.9</c:v>
                </c:pt>
                <c:pt idx="3">
                  <c:v>15</c:v>
                </c:pt>
                <c:pt idx="4">
                  <c:v>14.7</c:v>
                </c:pt>
                <c:pt idx="5">
                  <c:v>15</c:v>
                </c:pt>
                <c:pt idx="6">
                  <c:v>15.1</c:v>
                </c:pt>
                <c:pt idx="7">
                  <c:v>15.4</c:v>
                </c:pt>
                <c:pt idx="8">
                  <c:v>15.5</c:v>
                </c:pt>
                <c:pt idx="9">
                  <c:v>15.5</c:v>
                </c:pt>
                <c:pt idx="10">
                  <c:v>15.6</c:v>
                </c:pt>
                <c:pt idx="11">
                  <c:v>15.6</c:v>
                </c:pt>
              </c:numCache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1064160"/>
        <c:crossesAt val="0"/>
        <c:auto val="1"/>
        <c:lblOffset val="0"/>
        <c:tickLblSkip val="1"/>
        <c:noMultiLvlLbl val="0"/>
      </c:catAx>
      <c:valAx>
        <c:axId val="61064160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24144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5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15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15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16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16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162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16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16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16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16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16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168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3" name="Chart 16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14" name="Chart 17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5" name="Chart 17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6" name="Chart 17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7" name="Chart 17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8" name="Chart 174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9" name="Chart 17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0" name="Chart 17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1" name="Chart 17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2" name="Chart 17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3" name="Chart 17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24" name="Chart 180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5" name="Chart 18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6" name="Chart 18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7" name="Chart 18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28" name="Chart 18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9" name="Chart 18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0" name="Chart 186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1" name="Chart 18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2" name="Chart 18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3" name="Chart 18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34" name="Chart 19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5" name="Chart 19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36" name="Chart 192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7" name="Chart 19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38" name="Chart 19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9" name="Chart 19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0" name="Chart 19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1" name="Chart 19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2" name="Chart 198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3" name="Chart 19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44" name="Chart 20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5" name="Chart 20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6" name="Chart 20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47" name="Chart 203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8" name="Chart 20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49" name="Chart 20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0" name="Chart 20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1" name="Chart 20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2" name="Chart 20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3" name="Chart 209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4" name="Chart 21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5" name="Chart 21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56" name="Chart 21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7" name="Chart 21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58" name="Chart 21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59" name="Chart 215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0" name="Chart 21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1" name="Chart 21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62" name="Chart 21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3" name="Chart 21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4" name="Chart 22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5" name="Chart 221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66" name="Chart 22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7" name="Chart 22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68" name="Chart 22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69" name="Chart 22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0" name="Chart 22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71" name="Chart 227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2" name="Chart 22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3" name="Chart 229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74" name="Chart 230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5" name="Chart 231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6" name="Chart 23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77" name="Chart 233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78" name="Chart 23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9" name="Chart 235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0" name="Chart 236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81" name="Chart 237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82" name="Chart 23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83" name="Chart 239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84" name="Chart 24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85" name="Chart 241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6" name="Chart 242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87" name="Chart 243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88" name="Chart 244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89" name="Chart 245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90" name="Chart 24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1" name="Chart 247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92" name="Chart 248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3" name="Chart 249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94" name="Chart 250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95" name="Chart 251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96" name="Chart 252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7" name="Chart 253"/>
        <xdr:cNvGraphicFramePr/>
      </xdr:nvGraphicFramePr>
      <xdr:xfrm>
        <a:off x="0" y="0"/>
        <a:ext cx="4886325" cy="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98" name="Chart 254"/>
        <xdr:cNvGraphicFramePr/>
      </xdr:nvGraphicFramePr>
      <xdr:xfrm>
        <a:off x="9525" y="0"/>
        <a:ext cx="4914900" cy="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9" name="Chart 255"/>
        <xdr:cNvGraphicFramePr/>
      </xdr:nvGraphicFramePr>
      <xdr:xfrm>
        <a:off x="9525" y="0"/>
        <a:ext cx="4876800" cy="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0" name="Chart 256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01" name="Chart 257"/>
        <xdr:cNvGraphicFramePr/>
      </xdr:nvGraphicFramePr>
      <xdr:xfrm>
        <a:off x="0" y="0"/>
        <a:ext cx="4953000" cy="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2" name="Chart 258"/>
        <xdr:cNvGraphicFramePr/>
      </xdr:nvGraphicFramePr>
      <xdr:xfrm>
        <a:off x="0" y="0"/>
        <a:ext cx="4895850" cy="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103" name="图表 1"/>
        <xdr:cNvGraphicFramePr/>
      </xdr:nvGraphicFramePr>
      <xdr:xfrm>
        <a:off x="0" y="3000375"/>
        <a:ext cx="4886325" cy="2905125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104" name="图表 3"/>
        <xdr:cNvGraphicFramePr/>
      </xdr:nvGraphicFramePr>
      <xdr:xfrm>
        <a:off x="9525" y="12125325"/>
        <a:ext cx="4914900" cy="289560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105" name="图表 7"/>
        <xdr:cNvGraphicFramePr/>
      </xdr:nvGraphicFramePr>
      <xdr:xfrm>
        <a:off x="9525" y="9058275"/>
        <a:ext cx="4876800" cy="2886075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106" name="图表 9"/>
        <xdr:cNvGraphicFramePr/>
      </xdr:nvGraphicFramePr>
      <xdr:xfrm>
        <a:off x="0" y="15182850"/>
        <a:ext cx="4895850" cy="2905125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107" name="图表 15"/>
        <xdr:cNvGraphicFramePr/>
      </xdr:nvGraphicFramePr>
      <xdr:xfrm>
        <a:off x="0" y="5972175"/>
        <a:ext cx="4953000" cy="289560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16</xdr:row>
      <xdr:rowOff>0</xdr:rowOff>
    </xdr:to>
    <xdr:graphicFrame>
      <xdr:nvGraphicFramePr>
        <xdr:cNvPr id="108" name="Chart 264"/>
        <xdr:cNvGraphicFramePr/>
      </xdr:nvGraphicFramePr>
      <xdr:xfrm>
        <a:off x="0" y="0"/>
        <a:ext cx="4895850" cy="289560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CB19" t="str">
            <v>1-12月</v>
          </cell>
          <cell r="CC19" t="str">
            <v>2021年1-2月</v>
          </cell>
          <cell r="CD19" t="str">
            <v>1-3月</v>
          </cell>
          <cell r="CE19" t="str">
            <v>1-4月</v>
          </cell>
          <cell r="CF19" t="str">
            <v>1-5月</v>
          </cell>
          <cell r="CG19" t="str">
            <v>1-6月</v>
          </cell>
          <cell r="CH19" t="str">
            <v>1-7月</v>
          </cell>
          <cell r="CI19" t="str">
            <v>1-8月</v>
          </cell>
          <cell r="CJ19" t="str">
            <v>1-9月</v>
          </cell>
          <cell r="CK19" t="str">
            <v>1-10月</v>
          </cell>
          <cell r="CL19" t="str">
            <v>1-11月</v>
          </cell>
          <cell r="CM19" t="str">
            <v>1-12月</v>
          </cell>
          <cell r="CN19" t="str">
            <v>2022年1-2月</v>
          </cell>
          <cell r="CO19" t="str">
            <v>1-3月</v>
          </cell>
          <cell r="CP19" t="str">
            <v>1-4月</v>
          </cell>
          <cell r="CQ19" t="str">
            <v>1-5月</v>
          </cell>
          <cell r="CR19" t="str">
            <v>1-6月</v>
          </cell>
          <cell r="CS19" t="str">
            <v>1-7月</v>
          </cell>
          <cell r="CT19" t="str">
            <v>1-8月</v>
          </cell>
          <cell r="CU19" t="str">
            <v>1-9月</v>
          </cell>
          <cell r="CV19" t="str">
            <v>1-10月</v>
          </cell>
        </row>
        <row r="23">
          <cell r="C23" t="str">
            <v>规上工业营业收入</v>
          </cell>
          <cell r="CC23">
            <v>72</v>
          </cell>
          <cell r="CD23">
            <v>60.9</v>
          </cell>
          <cell r="CE23">
            <v>55.1</v>
          </cell>
          <cell r="CF23">
            <v>50.7</v>
          </cell>
          <cell r="CG23">
            <v>47.8</v>
          </cell>
          <cell r="CH23">
            <v>44.8</v>
          </cell>
          <cell r="CI23">
            <v>41.9</v>
          </cell>
          <cell r="CJ23">
            <v>38.2</v>
          </cell>
          <cell r="CK23">
            <v>34.8</v>
          </cell>
          <cell r="CL23">
            <v>31.6</v>
          </cell>
          <cell r="CM23">
            <v>28.4</v>
          </cell>
          <cell r="CN23">
            <v>11.3</v>
          </cell>
          <cell r="CO23">
            <v>8.8</v>
          </cell>
          <cell r="CP23">
            <v>1</v>
          </cell>
          <cell r="CQ23">
            <v>-0.8</v>
          </cell>
          <cell r="CR23">
            <v>-1.9</v>
          </cell>
          <cell r="CS23">
            <v>-3</v>
          </cell>
          <cell r="CT23">
            <v>-4.6</v>
          </cell>
          <cell r="CU23">
            <v>-5</v>
          </cell>
          <cell r="CV23">
            <v>-5.5</v>
          </cell>
        </row>
        <row r="24">
          <cell r="C24" t="str">
            <v>规上工业利税</v>
          </cell>
          <cell r="CC24">
            <v>116.2</v>
          </cell>
          <cell r="CD24">
            <v>77.7</v>
          </cell>
          <cell r="CE24">
            <v>61.6</v>
          </cell>
          <cell r="CF24">
            <v>50.5</v>
          </cell>
          <cell r="CG24">
            <v>33.3</v>
          </cell>
          <cell r="CH24">
            <v>29.3</v>
          </cell>
          <cell r="CI24">
            <v>24.5</v>
          </cell>
          <cell r="CJ24">
            <v>22.1</v>
          </cell>
          <cell r="CK24">
            <v>17.1</v>
          </cell>
          <cell r="CL24">
            <v>16.3</v>
          </cell>
          <cell r="CM24">
            <v>8.9</v>
          </cell>
          <cell r="CN24">
            <v>-13.3</v>
          </cell>
          <cell r="CO24">
            <v>5.4</v>
          </cell>
          <cell r="CP24">
            <v>-11.7</v>
          </cell>
          <cell r="CQ24">
            <v>-12.8</v>
          </cell>
          <cell r="CR24">
            <v>-2.1</v>
          </cell>
          <cell r="CS24">
            <v>-3.6</v>
          </cell>
          <cell r="CT24">
            <v>-4.1</v>
          </cell>
          <cell r="CU24">
            <v>-3.7</v>
          </cell>
          <cell r="CV24">
            <v>-1.5</v>
          </cell>
        </row>
        <row r="26">
          <cell r="C26" t="str">
            <v>规上工业能源消费量</v>
          </cell>
          <cell r="CC26">
            <v>41.6</v>
          </cell>
          <cell r="CD26">
            <v>31.3</v>
          </cell>
          <cell r="CE26">
            <v>29.1</v>
          </cell>
          <cell r="CF26">
            <v>25.8</v>
          </cell>
          <cell r="CG26">
            <v>23.5</v>
          </cell>
          <cell r="CH26">
            <v>21.2</v>
          </cell>
          <cell r="CI26">
            <v>19.7</v>
          </cell>
          <cell r="CJ26">
            <v>19.2</v>
          </cell>
          <cell r="CK26">
            <v>15.9</v>
          </cell>
          <cell r="CL26">
            <v>13.3</v>
          </cell>
          <cell r="CM26">
            <v>11.8</v>
          </cell>
          <cell r="CN26">
            <v>3.8</v>
          </cell>
          <cell r="CO26">
            <v>4.3</v>
          </cell>
          <cell r="CP26">
            <v>0.2</v>
          </cell>
          <cell r="CQ26">
            <v>-2</v>
          </cell>
          <cell r="CR26">
            <v>-3</v>
          </cell>
          <cell r="CS26">
            <v>-4.9</v>
          </cell>
          <cell r="CT26">
            <v>-6.3</v>
          </cell>
          <cell r="CU26">
            <v>-5.8</v>
          </cell>
          <cell r="CV26">
            <v>-4.2</v>
          </cell>
        </row>
        <row r="28">
          <cell r="C28" t="str">
            <v>规上工业增加值率</v>
          </cell>
          <cell r="CC28">
            <v>15.8</v>
          </cell>
          <cell r="CD28">
            <v>14.7</v>
          </cell>
          <cell r="CE28">
            <v>14.6</v>
          </cell>
          <cell r="CF28">
            <v>14.6</v>
          </cell>
          <cell r="CG28">
            <v>14.3</v>
          </cell>
          <cell r="CH28">
            <v>14.3</v>
          </cell>
          <cell r="CI28">
            <v>14.3</v>
          </cell>
          <cell r="CJ28">
            <v>14.5</v>
          </cell>
          <cell r="CK28">
            <v>14.7</v>
          </cell>
          <cell r="CL28">
            <v>14.9</v>
          </cell>
          <cell r="CM28">
            <v>15</v>
          </cell>
          <cell r="CN28">
            <v>14.7</v>
          </cell>
          <cell r="CO28">
            <v>15</v>
          </cell>
          <cell r="CP28">
            <v>15.1</v>
          </cell>
          <cell r="CQ28">
            <v>15.4</v>
          </cell>
          <cell r="CR28">
            <v>15.5</v>
          </cell>
          <cell r="CS28">
            <v>15.5</v>
          </cell>
          <cell r="CT28">
            <v>15.6</v>
          </cell>
          <cell r="CU28">
            <v>15.6</v>
          </cell>
          <cell r="CV28">
            <v>15.8</v>
          </cell>
        </row>
        <row r="29">
          <cell r="C29" t="str">
            <v>进出口总额</v>
          </cell>
          <cell r="CB29">
            <v>24.3</v>
          </cell>
          <cell r="CC29">
            <v>51</v>
          </cell>
          <cell r="CD29">
            <v>32.2</v>
          </cell>
          <cell r="CE29">
            <v>29.5</v>
          </cell>
          <cell r="CF29">
            <v>19.3</v>
          </cell>
          <cell r="CG29">
            <v>14</v>
          </cell>
          <cell r="CH29">
            <v>12.6</v>
          </cell>
          <cell r="CI29">
            <v>16.4</v>
          </cell>
          <cell r="CJ29">
            <v>19.3</v>
          </cell>
          <cell r="CK29">
            <v>19.2</v>
          </cell>
          <cell r="CL29">
            <v>16.3</v>
          </cell>
          <cell r="CM29">
            <v>18.9</v>
          </cell>
          <cell r="CN29">
            <v>0.7</v>
          </cell>
          <cell r="CO29">
            <v>9.7</v>
          </cell>
          <cell r="CP29">
            <v>5.8</v>
          </cell>
          <cell r="CQ29">
            <v>7.1</v>
          </cell>
          <cell r="CR29">
            <v>10.4</v>
          </cell>
          <cell r="CS29">
            <v>16.2</v>
          </cell>
          <cell r="CT29">
            <v>23.5</v>
          </cell>
          <cell r="CU29">
            <v>26</v>
          </cell>
          <cell r="CV29">
            <v>25.2</v>
          </cell>
        </row>
        <row r="30">
          <cell r="C30" t="str">
            <v>出口</v>
          </cell>
          <cell r="CB30">
            <v>26.9</v>
          </cell>
          <cell r="CC30">
            <v>77.9</v>
          </cell>
          <cell r="CD30">
            <v>49.7</v>
          </cell>
          <cell r="CE30">
            <v>44.9</v>
          </cell>
          <cell r="CF30">
            <v>29.3</v>
          </cell>
          <cell r="CG30">
            <v>21.9</v>
          </cell>
          <cell r="CH30">
            <v>19.1</v>
          </cell>
          <cell r="CI30">
            <v>20.2</v>
          </cell>
          <cell r="CJ30">
            <v>19.5</v>
          </cell>
          <cell r="CK30">
            <v>18.7</v>
          </cell>
          <cell r="CL30">
            <v>14.2</v>
          </cell>
          <cell r="CM30">
            <v>16</v>
          </cell>
          <cell r="CN30">
            <v>-9.8</v>
          </cell>
          <cell r="CO30">
            <v>1.5</v>
          </cell>
          <cell r="CP30">
            <v>-1.3</v>
          </cell>
          <cell r="CQ30">
            <v>0.2</v>
          </cell>
          <cell r="CR30">
            <v>3.5</v>
          </cell>
          <cell r="CS30">
            <v>11.4</v>
          </cell>
          <cell r="CT30">
            <v>21.9</v>
          </cell>
          <cell r="CU30">
            <v>29.8</v>
          </cell>
          <cell r="CV30">
            <v>29.6</v>
          </cell>
        </row>
        <row r="34"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  <cell r="AM34" t="str">
            <v>4季度</v>
          </cell>
          <cell r="AN34" t="str">
            <v>2021年1季度</v>
          </cell>
          <cell r="AO34" t="str">
            <v>2季度</v>
          </cell>
          <cell r="AP34" t="str">
            <v>3季度</v>
          </cell>
          <cell r="AQ34" t="str">
            <v>4季度</v>
          </cell>
          <cell r="AR34" t="str">
            <v>2022年1季度</v>
          </cell>
          <cell r="AS34" t="str">
            <v>2季度</v>
          </cell>
          <cell r="AT34" t="str">
            <v>3季度</v>
          </cell>
        </row>
        <row r="35">
          <cell r="C35" t="str">
            <v>GDP  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  <cell r="AM35">
            <v>3.3</v>
          </cell>
          <cell r="AN35">
            <v>20.8</v>
          </cell>
          <cell r="AO35">
            <v>13.7</v>
          </cell>
          <cell r="AP35">
            <v>11.1</v>
          </cell>
          <cell r="AQ35">
            <v>8.5</v>
          </cell>
          <cell r="AR35">
            <v>5.3</v>
          </cell>
          <cell r="AS35">
            <v>2.7</v>
          </cell>
          <cell r="AT35">
            <v>3.6</v>
          </cell>
        </row>
        <row r="36">
          <cell r="C36" t="str">
            <v>工业增加值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  <cell r="AM36">
            <v>2.5</v>
          </cell>
          <cell r="AN36">
            <v>25.8</v>
          </cell>
          <cell r="AO36">
            <v>17.6</v>
          </cell>
          <cell r="AP36">
            <v>13.1</v>
          </cell>
          <cell r="AQ36">
            <v>9.3</v>
          </cell>
          <cell r="AR36">
            <v>6.5</v>
          </cell>
          <cell r="AS36">
            <v>1.5</v>
          </cell>
          <cell r="AT36">
            <v>2.6</v>
          </cell>
        </row>
        <row r="37">
          <cell r="C37" t="str">
            <v>服务业增加值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  <cell r="AM37">
            <v>5.9</v>
          </cell>
          <cell r="AN37">
            <v>15.9</v>
          </cell>
          <cell r="AO37">
            <v>10.8</v>
          </cell>
          <cell r="AP37">
            <v>9.3</v>
          </cell>
          <cell r="AQ37">
            <v>8.2</v>
          </cell>
          <cell r="AR37">
            <v>3.9</v>
          </cell>
          <cell r="AS37">
            <v>4.5</v>
          </cell>
          <cell r="AT37">
            <v>5.2</v>
          </cell>
        </row>
        <row r="38">
          <cell r="C38" t="str">
            <v>城镇居民人均可支配收入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  <cell r="AM38">
            <v>4.2</v>
          </cell>
          <cell r="AN38">
            <v>18.3</v>
          </cell>
          <cell r="AO38">
            <v>14.9</v>
          </cell>
          <cell r="AP38">
            <v>12.1</v>
          </cell>
          <cell r="AQ38">
            <v>9.8</v>
          </cell>
          <cell r="AR38">
            <v>6.8</v>
          </cell>
          <cell r="AS38">
            <v>4.3</v>
          </cell>
          <cell r="AT38">
            <v>4.9</v>
          </cell>
        </row>
        <row r="39">
          <cell r="C39" t="str">
            <v>农村居民人均可支配收入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  <cell r="AM39">
            <v>7.4</v>
          </cell>
          <cell r="AN39">
            <v>21.2</v>
          </cell>
          <cell r="AO39">
            <v>17.7</v>
          </cell>
          <cell r="AP39">
            <v>13.1</v>
          </cell>
          <cell r="AQ39">
            <v>11.1</v>
          </cell>
          <cell r="AR39">
            <v>8.2</v>
          </cell>
          <cell r="AS39">
            <v>7.6</v>
          </cell>
          <cell r="AT39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36"/>
  <sheetViews>
    <sheetView tabSelected="1" zoomScaleSheetLayoutView="100" workbookViewId="0" topLeftCell="A1">
      <selection activeCell="K501" sqref="K501"/>
    </sheetView>
  </sheetViews>
  <sheetFormatPr defaultColWidth="9.25390625" defaultRowHeight="14.25"/>
  <cols>
    <col min="1" max="1" width="43.00390625" style="22" customWidth="1"/>
    <col min="2" max="2" width="12.75390625" style="23" customWidth="1"/>
    <col min="3" max="3" width="11.375" style="23" customWidth="1"/>
    <col min="4" max="4" width="8.875" style="23" customWidth="1"/>
    <col min="5" max="5" width="10.125" style="23" customWidth="1"/>
    <col min="6" max="6" width="8.375" style="23" customWidth="1"/>
    <col min="7" max="7" width="7.75390625" style="24" customWidth="1"/>
    <col min="8" max="8" width="8.25390625" style="22" customWidth="1"/>
    <col min="9" max="9" width="10.625" style="22" customWidth="1"/>
    <col min="10" max="10" width="9.375" style="23" customWidth="1"/>
    <col min="11" max="11" width="9.25390625" style="22" customWidth="1"/>
    <col min="12" max="12" width="9.375" style="22" bestFit="1" customWidth="1"/>
    <col min="13" max="13" width="12.625" style="22" bestFit="1" customWidth="1"/>
    <col min="14" max="16384" width="9.25390625" style="22" customWidth="1"/>
  </cols>
  <sheetData>
    <row r="1" spans="1:246" s="19" customFormat="1" ht="15" customHeight="1">
      <c r="A1" s="274" t="s">
        <v>0</v>
      </c>
      <c r="B1" s="274"/>
      <c r="C1" s="274"/>
      <c r="D1" s="274"/>
      <c r="E1" s="23"/>
      <c r="F1" s="23"/>
      <c r="G1" s="24"/>
      <c r="H1" s="22"/>
      <c r="I1" s="22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</row>
    <row r="2" spans="1:10" s="20" customFormat="1" ht="15" customHeight="1">
      <c r="A2" s="25"/>
      <c r="B2" s="26" t="s">
        <v>1</v>
      </c>
      <c r="C2" s="26" t="s">
        <v>2</v>
      </c>
      <c r="D2" s="27" t="s">
        <v>3</v>
      </c>
      <c r="E2" s="28"/>
      <c r="F2" s="28"/>
      <c r="G2" s="29"/>
      <c r="J2" s="28"/>
    </row>
    <row r="3" spans="1:246" s="19" customFormat="1" ht="15" customHeight="1">
      <c r="A3" s="30" t="s">
        <v>4</v>
      </c>
      <c r="B3" s="31" t="s">
        <v>5</v>
      </c>
      <c r="C3" s="32">
        <v>401.27</v>
      </c>
      <c r="D3" s="33">
        <v>3.6</v>
      </c>
      <c r="E3" s="23"/>
      <c r="F3" s="23"/>
      <c r="G3" s="24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s="19" customFormat="1" ht="15" customHeight="1">
      <c r="A4" s="30" t="s">
        <v>6</v>
      </c>
      <c r="B4" s="31" t="s">
        <v>5</v>
      </c>
      <c r="C4" s="34">
        <v>18.54</v>
      </c>
      <c r="D4" s="35">
        <v>4.5</v>
      </c>
      <c r="E4" s="36"/>
      <c r="F4" s="23"/>
      <c r="G4" s="24"/>
      <c r="H4" s="22"/>
      <c r="J4" s="43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</row>
    <row r="5" spans="1:246" s="19" customFormat="1" ht="15" customHeight="1">
      <c r="A5" s="30" t="s">
        <v>7</v>
      </c>
      <c r="B5" s="31" t="s">
        <v>5</v>
      </c>
      <c r="C5" s="34">
        <v>231.95</v>
      </c>
      <c r="D5" s="35">
        <v>2.6</v>
      </c>
      <c r="E5" s="23"/>
      <c r="F5" s="23"/>
      <c r="G5" s="24"/>
      <c r="H5" s="22"/>
      <c r="J5" s="4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</row>
    <row r="6" spans="1:246" s="19" customFormat="1" ht="15" customHeight="1">
      <c r="A6" s="30" t="s">
        <v>8</v>
      </c>
      <c r="B6" s="31" t="s">
        <v>5</v>
      </c>
      <c r="C6" s="34">
        <v>216.79</v>
      </c>
      <c r="D6" s="35">
        <v>2.6</v>
      </c>
      <c r="E6" s="23"/>
      <c r="F6" s="23"/>
      <c r="G6" s="24"/>
      <c r="H6" s="22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</row>
    <row r="7" spans="1:246" s="19" customFormat="1" ht="15" customHeight="1">
      <c r="A7" s="30" t="s">
        <v>9</v>
      </c>
      <c r="B7" s="31" t="s">
        <v>5</v>
      </c>
      <c r="C7" s="34">
        <v>150.78</v>
      </c>
      <c r="D7" s="35">
        <v>5.2</v>
      </c>
      <c r="E7" s="23"/>
      <c r="F7" s="23"/>
      <c r="G7" s="24"/>
      <c r="H7" s="22"/>
      <c r="J7" s="2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</row>
    <row r="8" spans="1:246" s="19" customFormat="1" ht="15" customHeight="1">
      <c r="A8" s="30" t="s">
        <v>10</v>
      </c>
      <c r="B8" s="31" t="s">
        <v>5</v>
      </c>
      <c r="C8" s="34">
        <v>993.36</v>
      </c>
      <c r="D8" s="35">
        <v>-5.5</v>
      </c>
      <c r="E8" s="37"/>
      <c r="F8" s="38"/>
      <c r="G8" s="39"/>
      <c r="H8" s="40"/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pans="1:246" s="19" customFormat="1" ht="15" customHeight="1">
      <c r="A9" s="30" t="s">
        <v>11</v>
      </c>
      <c r="B9" s="31" t="s">
        <v>5</v>
      </c>
      <c r="C9" s="41">
        <v>66.57</v>
      </c>
      <c r="D9" s="42">
        <v>-1.5</v>
      </c>
      <c r="E9" s="43"/>
      <c r="F9" s="43"/>
      <c r="G9" s="24"/>
      <c r="H9" s="22"/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pans="1:246" s="19" customFormat="1" ht="15" customHeight="1">
      <c r="A10" s="30" t="s">
        <v>12</v>
      </c>
      <c r="B10" s="31" t="s">
        <v>5</v>
      </c>
      <c r="C10" s="41">
        <v>40.5</v>
      </c>
      <c r="D10" s="42">
        <v>-7.7</v>
      </c>
      <c r="E10" s="44"/>
      <c r="F10" s="23"/>
      <c r="G10" s="24"/>
      <c r="H10" s="22"/>
      <c r="J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</row>
    <row r="11" spans="1:246" s="19" customFormat="1" ht="15" customHeight="1">
      <c r="A11" s="45" t="s">
        <v>13</v>
      </c>
      <c r="B11" s="46" t="s">
        <v>14</v>
      </c>
      <c r="C11" s="34">
        <v>119.09139</v>
      </c>
      <c r="D11" s="35">
        <v>-4.2</v>
      </c>
      <c r="E11" s="23"/>
      <c r="F11" s="23"/>
      <c r="G11" s="24"/>
      <c r="H11" s="22"/>
      <c r="J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5" ht="15" customHeight="1">
      <c r="A12" s="45" t="s">
        <v>15</v>
      </c>
      <c r="B12" s="46" t="s">
        <v>16</v>
      </c>
      <c r="C12" s="47">
        <v>1.88</v>
      </c>
      <c r="D12" s="48">
        <v>62.8</v>
      </c>
      <c r="E12" s="23" t="s">
        <v>17</v>
      </c>
    </row>
    <row r="13" spans="1:246" s="19" customFormat="1" ht="15" customHeight="1">
      <c r="A13" s="45" t="s">
        <v>18</v>
      </c>
      <c r="B13" s="31" t="s">
        <v>19</v>
      </c>
      <c r="C13" s="49">
        <v>44670.3065453551</v>
      </c>
      <c r="D13" s="33">
        <v>5.734226453263489</v>
      </c>
      <c r="E13" s="23"/>
      <c r="F13" s="23"/>
      <c r="G13" s="24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</row>
    <row r="14" spans="1:246" s="19" customFormat="1" ht="15" customHeight="1">
      <c r="A14" s="50" t="s">
        <v>20</v>
      </c>
      <c r="B14" s="31" t="s">
        <v>19</v>
      </c>
      <c r="C14" s="49">
        <v>52975.7087423212</v>
      </c>
      <c r="D14" s="33">
        <v>4.905060948417983</v>
      </c>
      <c r="E14" s="23"/>
      <c r="F14" s="23"/>
      <c r="G14" s="24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1:246" s="19" customFormat="1" ht="15" customHeight="1">
      <c r="A15" s="50" t="s">
        <v>21</v>
      </c>
      <c r="B15" s="31" t="s">
        <v>19</v>
      </c>
      <c r="C15" s="49">
        <v>34916.5089743731</v>
      </c>
      <c r="D15" s="33">
        <v>7.499493179928663</v>
      </c>
      <c r="E15" s="23"/>
      <c r="F15" s="23"/>
      <c r="G15" s="24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7" spans="1:3" ht="27" customHeight="1">
      <c r="A17" s="275" t="s">
        <v>22</v>
      </c>
      <c r="B17" s="276"/>
      <c r="C17" s="276"/>
    </row>
    <row r="18" spans="1:3" ht="13.5">
      <c r="A18" s="52"/>
      <c r="B18" s="53" t="s">
        <v>2</v>
      </c>
      <c r="C18" s="54" t="s">
        <v>3</v>
      </c>
    </row>
    <row r="19" spans="1:3" ht="13.5">
      <c r="A19" s="55" t="s">
        <v>23</v>
      </c>
      <c r="B19" s="32">
        <v>401.27</v>
      </c>
      <c r="C19" s="33">
        <v>3.6</v>
      </c>
    </row>
    <row r="20" spans="1:3" ht="13.5">
      <c r="A20" s="55" t="s">
        <v>24</v>
      </c>
      <c r="B20" s="34">
        <v>18.54</v>
      </c>
      <c r="C20" s="35">
        <v>4.5</v>
      </c>
    </row>
    <row r="21" spans="1:3" ht="13.5">
      <c r="A21" s="55" t="s">
        <v>25</v>
      </c>
      <c r="B21" s="34">
        <v>231.95</v>
      </c>
      <c r="C21" s="35">
        <v>2.6</v>
      </c>
    </row>
    <row r="22" spans="1:3" ht="13.5">
      <c r="A22" s="55" t="s">
        <v>26</v>
      </c>
      <c r="B22" s="34">
        <v>216.79</v>
      </c>
      <c r="C22" s="35">
        <v>2.6</v>
      </c>
    </row>
    <row r="23" spans="1:3" ht="13.5">
      <c r="A23" s="55" t="s">
        <v>27</v>
      </c>
      <c r="B23" s="56">
        <v>15.19</v>
      </c>
      <c r="C23" s="57">
        <v>2.3</v>
      </c>
    </row>
    <row r="24" spans="1:3" ht="13.5">
      <c r="A24" s="55" t="s">
        <v>28</v>
      </c>
      <c r="B24" s="34">
        <v>150.78</v>
      </c>
      <c r="C24" s="35">
        <v>5.2</v>
      </c>
    </row>
    <row r="25" spans="1:3" ht="13.5">
      <c r="A25" s="55" t="s">
        <v>29</v>
      </c>
      <c r="B25" s="56">
        <v>3.21</v>
      </c>
      <c r="C25" s="57">
        <v>-4.3</v>
      </c>
    </row>
    <row r="26" spans="1:3" ht="13.5">
      <c r="A26" s="55" t="s">
        <v>30</v>
      </c>
      <c r="B26" s="56">
        <v>32.52</v>
      </c>
      <c r="C26" s="57">
        <v>3.7</v>
      </c>
    </row>
    <row r="27" spans="1:3" ht="13.5">
      <c r="A27" s="55" t="s">
        <v>31</v>
      </c>
      <c r="B27" s="56">
        <v>15.23</v>
      </c>
      <c r="C27" s="57">
        <v>3.5</v>
      </c>
    </row>
    <row r="28" spans="1:3" ht="13.5">
      <c r="A28" s="55" t="s">
        <v>32</v>
      </c>
      <c r="B28" s="56">
        <v>17.29</v>
      </c>
      <c r="C28" s="57">
        <v>3.9</v>
      </c>
    </row>
    <row r="29" spans="1:3" ht="13.5">
      <c r="A29" s="55" t="s">
        <v>33</v>
      </c>
      <c r="B29" s="56">
        <v>6.34</v>
      </c>
      <c r="C29" s="57">
        <v>1.9</v>
      </c>
    </row>
    <row r="30" spans="1:3" ht="13.5">
      <c r="A30" s="55" t="s">
        <v>34</v>
      </c>
      <c r="B30" s="56">
        <v>0.17</v>
      </c>
      <c r="C30" s="57">
        <v>3.2</v>
      </c>
    </row>
    <row r="31" spans="1:3" ht="13.5">
      <c r="A31" s="55" t="s">
        <v>35</v>
      </c>
      <c r="B31" s="56">
        <v>6.17</v>
      </c>
      <c r="C31" s="57">
        <v>1.8</v>
      </c>
    </row>
    <row r="32" spans="1:3" ht="13.5">
      <c r="A32" s="55" t="s">
        <v>36</v>
      </c>
      <c r="B32" s="56">
        <v>46.54</v>
      </c>
      <c r="C32" s="57">
        <v>11</v>
      </c>
    </row>
    <row r="33" spans="1:3" ht="13.5">
      <c r="A33" s="55" t="s">
        <v>37</v>
      </c>
      <c r="B33" s="56">
        <v>15.71</v>
      </c>
      <c r="C33" s="57">
        <v>-6.6</v>
      </c>
    </row>
    <row r="34" spans="1:3" ht="13.5">
      <c r="A34" s="55" t="s">
        <v>38</v>
      </c>
      <c r="B34" s="56">
        <v>20.03</v>
      </c>
      <c r="C34" s="57">
        <v>15.5</v>
      </c>
    </row>
    <row r="35" spans="1:3" ht="13.5">
      <c r="A35" s="55" t="s">
        <v>39</v>
      </c>
      <c r="B35" s="56">
        <v>23.58</v>
      </c>
      <c r="C35" s="57">
        <v>0.2</v>
      </c>
    </row>
    <row r="37" spans="1:3" ht="27.75" customHeight="1">
      <c r="A37" s="275" t="s">
        <v>40</v>
      </c>
      <c r="B37" s="275"/>
      <c r="C37" s="275"/>
    </row>
    <row r="38" spans="1:5" ht="13.5">
      <c r="A38" s="52"/>
      <c r="B38" s="58" t="s">
        <v>2</v>
      </c>
      <c r="C38" s="59" t="s">
        <v>3</v>
      </c>
      <c r="D38" s="44"/>
      <c r="E38" s="44"/>
    </row>
    <row r="39" spans="1:5" ht="13.5">
      <c r="A39" s="60" t="s">
        <v>41</v>
      </c>
      <c r="B39" s="61">
        <v>1103</v>
      </c>
      <c r="C39" s="62"/>
      <c r="D39" s="44"/>
      <c r="E39" s="44"/>
    </row>
    <row r="40" spans="1:5" ht="13.5">
      <c r="A40" s="63" t="s">
        <v>42</v>
      </c>
      <c r="B40" s="61">
        <v>169</v>
      </c>
      <c r="C40" s="62"/>
      <c r="D40" s="44"/>
      <c r="E40" s="44"/>
    </row>
    <row r="41" spans="1:5" ht="13.5">
      <c r="A41" s="63" t="s">
        <v>43</v>
      </c>
      <c r="B41" s="61">
        <v>11650608.3</v>
      </c>
      <c r="C41" s="62">
        <v>9.2</v>
      </c>
      <c r="D41" s="44"/>
      <c r="E41" s="44"/>
    </row>
    <row r="42" spans="1:5" ht="13.5">
      <c r="A42" s="63" t="s">
        <v>44</v>
      </c>
      <c r="B42" s="61">
        <v>3074702.7</v>
      </c>
      <c r="C42" s="62">
        <v>3.4</v>
      </c>
      <c r="D42" s="44"/>
      <c r="E42" s="44"/>
    </row>
    <row r="43" spans="1:5" ht="13.5">
      <c r="A43" s="63" t="s">
        <v>45</v>
      </c>
      <c r="B43" s="61">
        <v>654163.7</v>
      </c>
      <c r="C43" s="62">
        <v>22.2</v>
      </c>
      <c r="D43" s="44"/>
      <c r="E43" s="44"/>
    </row>
    <row r="44" spans="1:5" ht="13.5">
      <c r="A44" s="63" t="s">
        <v>46</v>
      </c>
      <c r="B44" s="61">
        <v>7623436</v>
      </c>
      <c r="C44" s="62">
        <v>11.7</v>
      </c>
      <c r="D44" s="44"/>
      <c r="E44" s="44"/>
    </row>
    <row r="45" spans="1:5" ht="13.5">
      <c r="A45" s="63" t="s">
        <v>47</v>
      </c>
      <c r="B45" s="61">
        <v>9933623.8</v>
      </c>
      <c r="C45" s="62">
        <v>-5.5</v>
      </c>
      <c r="D45" s="44"/>
      <c r="E45" s="44"/>
    </row>
    <row r="46" spans="1:5" ht="13.5">
      <c r="A46" s="63" t="s">
        <v>48</v>
      </c>
      <c r="B46" s="61">
        <v>8736261.5</v>
      </c>
      <c r="C46" s="62">
        <v>-5.6</v>
      </c>
      <c r="D46" s="44"/>
      <c r="E46" s="44"/>
    </row>
    <row r="47" spans="1:5" ht="13.5">
      <c r="A47" s="63" t="s">
        <v>49</v>
      </c>
      <c r="B47" s="61">
        <v>39199.8</v>
      </c>
      <c r="C47" s="62">
        <v>1.2</v>
      </c>
      <c r="D47" s="44"/>
      <c r="E47" s="44"/>
    </row>
    <row r="48" spans="1:5" ht="13.5">
      <c r="A48" s="63" t="s">
        <v>50</v>
      </c>
      <c r="B48" s="61">
        <v>237635.2</v>
      </c>
      <c r="C48" s="62">
        <v>1.7</v>
      </c>
      <c r="D48" s="44"/>
      <c r="E48" s="44"/>
    </row>
    <row r="49" spans="1:5" ht="13.5">
      <c r="A49" s="63" t="s">
        <v>51</v>
      </c>
      <c r="B49" s="61">
        <v>324439.6</v>
      </c>
      <c r="C49" s="62">
        <v>8.7</v>
      </c>
      <c r="D49" s="44"/>
      <c r="E49" s="44"/>
    </row>
    <row r="50" spans="1:5" ht="13.5">
      <c r="A50" s="63" t="s">
        <v>52</v>
      </c>
      <c r="B50" s="61">
        <v>199856.8</v>
      </c>
      <c r="C50" s="62">
        <v>6.9</v>
      </c>
      <c r="D50" s="44"/>
      <c r="E50" s="44"/>
    </row>
    <row r="51" spans="1:3" ht="13.5">
      <c r="A51" s="63" t="s">
        <v>53</v>
      </c>
      <c r="B51" s="61">
        <v>58791</v>
      </c>
      <c r="C51" s="42">
        <v>-44.9</v>
      </c>
    </row>
    <row r="52" spans="1:3" ht="13.5">
      <c r="A52" s="63" t="s">
        <v>54</v>
      </c>
      <c r="B52" s="61">
        <v>665727.9</v>
      </c>
      <c r="C52" s="42">
        <v>-1.5</v>
      </c>
    </row>
    <row r="53" spans="1:3" ht="13.5">
      <c r="A53" s="63" t="s">
        <v>55</v>
      </c>
      <c r="B53" s="61">
        <v>404962.8</v>
      </c>
      <c r="C53" s="42">
        <v>-7.7</v>
      </c>
    </row>
    <row r="54" spans="1:3" ht="13.5">
      <c r="A54" s="63" t="s">
        <v>56</v>
      </c>
      <c r="B54" s="61">
        <v>72799.1</v>
      </c>
      <c r="C54" s="42">
        <v>5.1</v>
      </c>
    </row>
    <row r="55" spans="1:3" ht="13.5">
      <c r="A55" s="63" t="s">
        <v>57</v>
      </c>
      <c r="B55" s="61">
        <v>646404.8</v>
      </c>
      <c r="C55" s="42">
        <v>13.2</v>
      </c>
    </row>
    <row r="56" spans="1:3" ht="13.5">
      <c r="A56" s="63" t="s">
        <v>58</v>
      </c>
      <c r="B56" s="61">
        <v>221565.3</v>
      </c>
      <c r="C56" s="42">
        <v>11.6</v>
      </c>
    </row>
    <row r="57" spans="1:3" ht="13.5">
      <c r="A57" s="63" t="s">
        <v>59</v>
      </c>
      <c r="B57" s="61">
        <v>217014.1</v>
      </c>
      <c r="C57" s="42">
        <v>21.2</v>
      </c>
    </row>
    <row r="59" spans="1:3" ht="27" customHeight="1">
      <c r="A59" s="277" t="s">
        <v>60</v>
      </c>
      <c r="B59" s="275"/>
      <c r="C59" s="275"/>
    </row>
    <row r="60" spans="1:3" ht="13.5">
      <c r="A60" s="64"/>
      <c r="B60" s="65" t="s">
        <v>61</v>
      </c>
      <c r="C60" s="66" t="s">
        <v>3</v>
      </c>
    </row>
    <row r="61" spans="1:4" ht="13.5">
      <c r="A61" s="67" t="s">
        <v>62</v>
      </c>
      <c r="B61" s="68">
        <v>1190913.9</v>
      </c>
      <c r="C61" s="69">
        <v>-4.2</v>
      </c>
      <c r="D61" s="44"/>
    </row>
    <row r="62" spans="1:4" ht="13.5">
      <c r="A62" s="70" t="s">
        <v>63</v>
      </c>
      <c r="B62" s="68">
        <v>14052.57</v>
      </c>
      <c r="C62" s="69">
        <v>14</v>
      </c>
      <c r="D62" s="44"/>
    </row>
    <row r="63" spans="1:4" ht="13.5">
      <c r="A63" s="70" t="s">
        <v>64</v>
      </c>
      <c r="B63" s="68">
        <v>584.44</v>
      </c>
      <c r="C63" s="69">
        <v>-46.58</v>
      </c>
      <c r="D63" s="44"/>
    </row>
    <row r="64" spans="1:4" ht="13.5">
      <c r="A64" s="70" t="s">
        <v>65</v>
      </c>
      <c r="B64" s="68">
        <v>978.85</v>
      </c>
      <c r="C64" s="69">
        <v>10.76</v>
      </c>
      <c r="D64" s="44"/>
    </row>
    <row r="65" spans="1:4" ht="15">
      <c r="A65" s="71" t="s">
        <v>66</v>
      </c>
      <c r="B65" s="68">
        <v>409732.4</v>
      </c>
      <c r="C65" s="69">
        <v>3.87</v>
      </c>
      <c r="D65" s="44"/>
    </row>
    <row r="66" spans="1:4" ht="15">
      <c r="A66" s="71" t="s">
        <v>67</v>
      </c>
      <c r="B66" s="68">
        <v>9546.51</v>
      </c>
      <c r="C66" s="69">
        <v>13.1</v>
      </c>
      <c r="D66" s="44"/>
    </row>
    <row r="67" spans="1:4" ht="15">
      <c r="A67" s="71" t="s">
        <v>68</v>
      </c>
      <c r="B67" s="68">
        <v>1096.37</v>
      </c>
      <c r="C67" s="69">
        <v>-25.5</v>
      </c>
      <c r="D67" s="44"/>
    </row>
    <row r="68" spans="1:4" ht="15">
      <c r="A68" s="71" t="s">
        <v>69</v>
      </c>
      <c r="B68" s="68">
        <v>97847.86</v>
      </c>
      <c r="C68" s="69">
        <v>-18.5</v>
      </c>
      <c r="D68" s="44"/>
    </row>
    <row r="69" spans="1:4" ht="13.5">
      <c r="A69" s="70" t="s">
        <v>70</v>
      </c>
      <c r="B69" s="68">
        <v>12953.37</v>
      </c>
      <c r="C69" s="69">
        <v>-7.75</v>
      </c>
      <c r="D69" s="44"/>
    </row>
    <row r="70" spans="1:4" ht="15">
      <c r="A70" s="71" t="s">
        <v>71</v>
      </c>
      <c r="B70" s="68">
        <v>6040.59</v>
      </c>
      <c r="C70" s="69">
        <v>-35.01</v>
      </c>
      <c r="D70" s="44"/>
    </row>
    <row r="71" spans="1:4" ht="15">
      <c r="A71" s="71" t="s">
        <v>72</v>
      </c>
      <c r="B71" s="68">
        <v>4091.5</v>
      </c>
      <c r="C71" s="69">
        <v>5.08</v>
      </c>
      <c r="D71" s="44"/>
    </row>
    <row r="72" spans="1:4" ht="15">
      <c r="A72" s="71" t="s">
        <v>73</v>
      </c>
      <c r="B72" s="68">
        <v>29080.02</v>
      </c>
      <c r="C72" s="69">
        <v>-3.64</v>
      </c>
      <c r="D72" s="44"/>
    </row>
    <row r="73" spans="1:4" ht="15">
      <c r="A73" s="71" t="s">
        <v>74</v>
      </c>
      <c r="B73" s="68">
        <v>2399.47</v>
      </c>
      <c r="C73" s="69">
        <v>-11.94</v>
      </c>
      <c r="D73" s="44"/>
    </row>
    <row r="74" spans="1:4" ht="15">
      <c r="A74" s="71" t="s">
        <v>75</v>
      </c>
      <c r="B74" s="68">
        <v>20254.64</v>
      </c>
      <c r="C74" s="69">
        <v>-5.16</v>
      </c>
      <c r="D74" s="44"/>
    </row>
    <row r="75" spans="1:4" ht="15">
      <c r="A75" s="71" t="s">
        <v>76</v>
      </c>
      <c r="B75" s="68">
        <v>8519.3</v>
      </c>
      <c r="C75" s="69">
        <v>17.88</v>
      </c>
      <c r="D75" s="44"/>
    </row>
    <row r="76" spans="1:4" ht="15">
      <c r="A76" s="71" t="s">
        <v>77</v>
      </c>
      <c r="B76" s="68">
        <v>93390.32</v>
      </c>
      <c r="C76" s="69">
        <v>-14.68</v>
      </c>
      <c r="D76" s="44"/>
    </row>
    <row r="77" spans="1:4" ht="15">
      <c r="A77" s="71" t="s">
        <v>78</v>
      </c>
      <c r="B77" s="68">
        <v>16793.15</v>
      </c>
      <c r="C77" s="69">
        <v>15.46</v>
      </c>
      <c r="D77" s="44"/>
    </row>
    <row r="78" spans="1:4" ht="15">
      <c r="A78" s="71" t="s">
        <v>79</v>
      </c>
      <c r="B78" s="68">
        <v>124515.82</v>
      </c>
      <c r="C78" s="69">
        <v>3.67</v>
      </c>
      <c r="D78" s="44"/>
    </row>
    <row r="79" spans="1:4" ht="15">
      <c r="A79" s="71" t="s">
        <v>80</v>
      </c>
      <c r="B79" s="68">
        <v>69540.04</v>
      </c>
      <c r="C79" s="69">
        <v>-12.3</v>
      </c>
      <c r="D79" s="44"/>
    </row>
    <row r="80" spans="1:4" ht="15">
      <c r="A80" s="71" t="s">
        <v>81</v>
      </c>
      <c r="B80" s="68">
        <v>7767.47</v>
      </c>
      <c r="C80" s="69">
        <v>-5.1</v>
      </c>
      <c r="D80" s="44"/>
    </row>
    <row r="81" spans="1:4" ht="15">
      <c r="A81" s="71" t="s">
        <v>82</v>
      </c>
      <c r="B81" s="68">
        <v>72961.68</v>
      </c>
      <c r="C81" s="69">
        <v>-8.07</v>
      </c>
      <c r="D81" s="44"/>
    </row>
    <row r="82" spans="1:4" ht="15">
      <c r="A82" s="71" t="s">
        <v>83</v>
      </c>
      <c r="B82" s="68">
        <v>34538.33</v>
      </c>
      <c r="C82" s="69">
        <v>-9.89</v>
      </c>
      <c r="D82" s="44"/>
    </row>
    <row r="83" spans="1:4" ht="15">
      <c r="A83" s="71" t="s">
        <v>84</v>
      </c>
      <c r="B83" s="68">
        <v>3743.48</v>
      </c>
      <c r="C83" s="69">
        <v>-0.42</v>
      </c>
      <c r="D83" s="44"/>
    </row>
    <row r="84" spans="1:4" ht="15">
      <c r="A84" s="71" t="s">
        <v>85</v>
      </c>
      <c r="B84" s="68">
        <v>3628.49</v>
      </c>
      <c r="C84" s="69">
        <v>4.35</v>
      </c>
      <c r="D84" s="44"/>
    </row>
    <row r="85" spans="1:4" ht="15">
      <c r="A85" s="71" t="s">
        <v>86</v>
      </c>
      <c r="B85" s="68">
        <v>445.35</v>
      </c>
      <c r="C85" s="69">
        <v>-2.36</v>
      </c>
      <c r="D85" s="44"/>
    </row>
    <row r="86" spans="1:4" ht="15">
      <c r="A86" s="71" t="s">
        <v>87</v>
      </c>
      <c r="B86" s="68">
        <v>72401.22</v>
      </c>
      <c r="C86" s="69">
        <v>-12.07</v>
      </c>
      <c r="D86" s="44"/>
    </row>
    <row r="87" spans="1:4" ht="15">
      <c r="A87" s="71" t="s">
        <v>88</v>
      </c>
      <c r="B87" s="68">
        <v>10778.6</v>
      </c>
      <c r="C87" s="69">
        <v>-17.52</v>
      </c>
      <c r="D87" s="44"/>
    </row>
    <row r="88" spans="1:4" ht="15">
      <c r="A88" s="71" t="s">
        <v>89</v>
      </c>
      <c r="B88" s="68">
        <v>779.69</v>
      </c>
      <c r="C88" s="69">
        <v>-19.63</v>
      </c>
      <c r="D88" s="44"/>
    </row>
    <row r="89" spans="1:4" ht="15">
      <c r="A89" s="71" t="s">
        <v>90</v>
      </c>
      <c r="B89" s="68">
        <v>5366.56</v>
      </c>
      <c r="C89" s="69">
        <v>16.56</v>
      </c>
      <c r="D89" s="44"/>
    </row>
    <row r="90" spans="1:4" ht="15">
      <c r="A90" s="71" t="s">
        <v>91</v>
      </c>
      <c r="B90" s="68">
        <v>55329.13</v>
      </c>
      <c r="C90" s="69">
        <v>-1.5</v>
      </c>
      <c r="D90" s="44"/>
    </row>
    <row r="91" spans="1:4" ht="15">
      <c r="A91" s="71" t="s">
        <v>92</v>
      </c>
      <c r="B91" s="68">
        <v>33.28</v>
      </c>
      <c r="C91" s="69">
        <v>-5.18</v>
      </c>
      <c r="D91" s="44"/>
    </row>
    <row r="92" spans="1:4" ht="13.5">
      <c r="A92" s="70" t="s">
        <v>93</v>
      </c>
      <c r="B92" s="68">
        <v>1723.4</v>
      </c>
      <c r="C92" s="69">
        <v>16.99</v>
      </c>
      <c r="D92" s="44"/>
    </row>
    <row r="94" spans="1:8" ht="31.5" customHeight="1">
      <c r="A94" s="278" t="s">
        <v>94</v>
      </c>
      <c r="B94" s="278"/>
      <c r="C94" s="278"/>
      <c r="D94" s="278"/>
      <c r="E94" s="278"/>
      <c r="F94" s="278"/>
      <c r="G94" s="278"/>
      <c r="H94" s="278"/>
    </row>
    <row r="95" spans="1:10" ht="13.5">
      <c r="A95" s="294"/>
      <c r="B95" s="307" t="s">
        <v>95</v>
      </c>
      <c r="C95" s="279" t="s">
        <v>96</v>
      </c>
      <c r="D95" s="279"/>
      <c r="E95" s="279" t="s">
        <v>97</v>
      </c>
      <c r="F95" s="279"/>
      <c r="G95" s="279" t="s">
        <v>98</v>
      </c>
      <c r="H95" s="280"/>
      <c r="J95" s="44"/>
    </row>
    <row r="96" spans="1:10" ht="13.5">
      <c r="A96" s="295"/>
      <c r="B96" s="279"/>
      <c r="C96" s="65" t="s">
        <v>61</v>
      </c>
      <c r="D96" s="72" t="s">
        <v>3</v>
      </c>
      <c r="E96" s="65" t="s">
        <v>61</v>
      </c>
      <c r="F96" s="72" t="s">
        <v>3</v>
      </c>
      <c r="G96" s="65" t="s">
        <v>61</v>
      </c>
      <c r="H96" s="73" t="s">
        <v>3</v>
      </c>
      <c r="J96" s="44"/>
    </row>
    <row r="97" spans="1:10" ht="13.5">
      <c r="A97" s="67" t="s">
        <v>99</v>
      </c>
      <c r="B97" s="74">
        <v>1103</v>
      </c>
      <c r="C97" s="74">
        <v>9933623.8</v>
      </c>
      <c r="D97" s="75">
        <v>-5.5</v>
      </c>
      <c r="E97" s="74">
        <v>665727.9</v>
      </c>
      <c r="F97" s="75">
        <v>-1.5</v>
      </c>
      <c r="G97" s="76">
        <v>404962.8</v>
      </c>
      <c r="H97" s="77">
        <v>-7.7</v>
      </c>
      <c r="J97" s="79"/>
    </row>
    <row r="98" spans="1:10" ht="13.5">
      <c r="A98" s="63" t="s">
        <v>100</v>
      </c>
      <c r="B98" s="74">
        <v>22</v>
      </c>
      <c r="C98" s="74">
        <v>253330</v>
      </c>
      <c r="D98" s="75">
        <v>22.5</v>
      </c>
      <c r="E98" s="74">
        <v>11168</v>
      </c>
      <c r="F98" s="75">
        <v>3.1</v>
      </c>
      <c r="G98" s="76">
        <v>7571</v>
      </c>
      <c r="H98" s="77">
        <v>-13.1</v>
      </c>
      <c r="J98" s="44"/>
    </row>
    <row r="99" spans="1:10" ht="13.5">
      <c r="A99" s="63" t="s">
        <v>101</v>
      </c>
      <c r="B99" s="74">
        <v>2</v>
      </c>
      <c r="C99" s="74">
        <v>5022</v>
      </c>
      <c r="D99" s="75">
        <v>16</v>
      </c>
      <c r="E99" s="74">
        <v>341</v>
      </c>
      <c r="F99" s="75">
        <v>89.8</v>
      </c>
      <c r="G99" s="76">
        <v>180</v>
      </c>
      <c r="H99" s="77">
        <v>186</v>
      </c>
      <c r="J99" s="44"/>
    </row>
    <row r="100" spans="1:8" ht="13.5">
      <c r="A100" s="63" t="s">
        <v>102</v>
      </c>
      <c r="B100" s="74">
        <v>2</v>
      </c>
      <c r="C100" s="74">
        <v>3653</v>
      </c>
      <c r="D100" s="75">
        <v>-8.8</v>
      </c>
      <c r="E100" s="74">
        <v>210</v>
      </c>
      <c r="F100" s="75">
        <v>-22.2</v>
      </c>
      <c r="G100" s="76">
        <v>46</v>
      </c>
      <c r="H100" s="77">
        <v>-56.6</v>
      </c>
    </row>
    <row r="101" spans="1:8" ht="13.5">
      <c r="A101" s="63" t="s">
        <v>103</v>
      </c>
      <c r="B101" s="74">
        <v>186</v>
      </c>
      <c r="C101" s="74">
        <v>996564</v>
      </c>
      <c r="D101" s="75">
        <v>7.5</v>
      </c>
      <c r="E101" s="74">
        <v>75451</v>
      </c>
      <c r="F101" s="75">
        <v>1.9</v>
      </c>
      <c r="G101" s="76">
        <v>41628</v>
      </c>
      <c r="H101" s="77">
        <v>-12.3</v>
      </c>
    </row>
    <row r="102" spans="1:8" ht="13.5">
      <c r="A102" s="63" t="s">
        <v>104</v>
      </c>
      <c r="B102" s="74">
        <v>16</v>
      </c>
      <c r="C102" s="74">
        <v>91175</v>
      </c>
      <c r="D102" s="75">
        <v>20.1</v>
      </c>
      <c r="E102" s="74">
        <v>6360</v>
      </c>
      <c r="F102" s="75">
        <v>35</v>
      </c>
      <c r="G102" s="76">
        <v>2598</v>
      </c>
      <c r="H102" s="77">
        <v>49.4</v>
      </c>
    </row>
    <row r="103" spans="1:8" ht="13.5">
      <c r="A103" s="63" t="s">
        <v>105</v>
      </c>
      <c r="B103" s="74">
        <v>8</v>
      </c>
      <c r="C103" s="74">
        <v>13276</v>
      </c>
      <c r="D103" s="75">
        <v>-22.3</v>
      </c>
      <c r="E103" s="74">
        <v>339</v>
      </c>
      <c r="F103" s="75">
        <v>-75.1</v>
      </c>
      <c r="G103" s="76">
        <v>-110</v>
      </c>
      <c r="H103" s="77">
        <v>0</v>
      </c>
    </row>
    <row r="104" spans="1:8" ht="13.5">
      <c r="A104" s="63" t="s">
        <v>106</v>
      </c>
      <c r="B104" s="74">
        <v>253</v>
      </c>
      <c r="C104" s="74">
        <v>920688</v>
      </c>
      <c r="D104" s="75">
        <v>-14.3</v>
      </c>
      <c r="E104" s="74">
        <v>67591</v>
      </c>
      <c r="F104" s="75">
        <v>-13</v>
      </c>
      <c r="G104" s="76">
        <v>37262</v>
      </c>
      <c r="H104" s="77">
        <v>-15.1</v>
      </c>
    </row>
    <row r="105" spans="1:8" ht="13.5">
      <c r="A105" s="63" t="s">
        <v>107</v>
      </c>
      <c r="B105" s="74">
        <v>94</v>
      </c>
      <c r="C105" s="74">
        <v>182172</v>
      </c>
      <c r="D105" s="75">
        <v>-11.9</v>
      </c>
      <c r="E105" s="74">
        <v>10058</v>
      </c>
      <c r="F105" s="75" t="s">
        <v>108</v>
      </c>
      <c r="G105" s="76">
        <v>5780</v>
      </c>
      <c r="H105" s="77">
        <v>3.9</v>
      </c>
    </row>
    <row r="106" spans="1:8" ht="13.5">
      <c r="A106" s="63" t="s">
        <v>109</v>
      </c>
      <c r="B106" s="74">
        <v>11</v>
      </c>
      <c r="C106" s="74">
        <v>65924</v>
      </c>
      <c r="D106" s="75">
        <v>-22.7</v>
      </c>
      <c r="E106" s="74">
        <v>1667</v>
      </c>
      <c r="F106" s="75">
        <v>24.7</v>
      </c>
      <c r="G106" s="76">
        <v>69</v>
      </c>
      <c r="H106" s="77">
        <v>0</v>
      </c>
    </row>
    <row r="107" spans="1:8" ht="13.5">
      <c r="A107" s="63" t="s">
        <v>110</v>
      </c>
      <c r="B107" s="74">
        <v>7</v>
      </c>
      <c r="C107" s="74">
        <v>45597</v>
      </c>
      <c r="D107" s="75">
        <v>1.8</v>
      </c>
      <c r="E107" s="74">
        <v>1686</v>
      </c>
      <c r="F107" s="75">
        <v>-1.4</v>
      </c>
      <c r="G107" s="76">
        <v>665</v>
      </c>
      <c r="H107" s="77">
        <v>-22.6</v>
      </c>
    </row>
    <row r="108" spans="1:8" ht="13.5">
      <c r="A108" s="63" t="s">
        <v>111</v>
      </c>
      <c r="B108" s="74">
        <v>25</v>
      </c>
      <c r="C108" s="74">
        <v>139977</v>
      </c>
      <c r="D108" s="75">
        <v>-3</v>
      </c>
      <c r="E108" s="74">
        <v>9097</v>
      </c>
      <c r="F108" s="75">
        <v>7.1</v>
      </c>
      <c r="G108" s="76">
        <v>4792</v>
      </c>
      <c r="H108" s="77">
        <v>14.4</v>
      </c>
    </row>
    <row r="109" spans="1:8" ht="13.5">
      <c r="A109" s="63" t="s">
        <v>112</v>
      </c>
      <c r="B109" s="74">
        <v>6</v>
      </c>
      <c r="C109" s="74">
        <v>12507</v>
      </c>
      <c r="D109" s="75">
        <v>-3.7</v>
      </c>
      <c r="E109" s="74">
        <v>635</v>
      </c>
      <c r="F109" s="75">
        <v>-18.7</v>
      </c>
      <c r="G109" s="76">
        <v>348</v>
      </c>
      <c r="H109" s="77">
        <v>-23.6</v>
      </c>
    </row>
    <row r="110" spans="1:8" ht="13.5">
      <c r="A110" s="63" t="s">
        <v>113</v>
      </c>
      <c r="B110" s="74">
        <v>43</v>
      </c>
      <c r="C110" s="74">
        <v>287138</v>
      </c>
      <c r="D110" s="75">
        <v>5</v>
      </c>
      <c r="E110" s="74">
        <v>24480</v>
      </c>
      <c r="F110" s="75">
        <v>27.3</v>
      </c>
      <c r="G110" s="76">
        <v>17217</v>
      </c>
      <c r="H110" s="77">
        <v>28.8</v>
      </c>
    </row>
    <row r="111" spans="1:8" ht="13.5">
      <c r="A111" s="63" t="s">
        <v>114</v>
      </c>
      <c r="B111" s="74">
        <v>5</v>
      </c>
      <c r="C111" s="74">
        <v>62565</v>
      </c>
      <c r="D111" s="75">
        <v>13.2</v>
      </c>
      <c r="E111" s="74">
        <v>6939</v>
      </c>
      <c r="F111" s="75">
        <v>8.2</v>
      </c>
      <c r="G111" s="76">
        <v>5262</v>
      </c>
      <c r="H111" s="77">
        <v>5.9</v>
      </c>
    </row>
    <row r="112" spans="1:8" ht="13.5">
      <c r="A112" s="63" t="s">
        <v>115</v>
      </c>
      <c r="B112" s="74">
        <v>6</v>
      </c>
      <c r="C112" s="74">
        <v>194317</v>
      </c>
      <c r="D112" s="75">
        <v>-12.6</v>
      </c>
      <c r="E112" s="74">
        <v>-17231</v>
      </c>
      <c r="F112" s="75">
        <v>0</v>
      </c>
      <c r="G112" s="76">
        <v>-23338</v>
      </c>
      <c r="H112" s="77">
        <v>0</v>
      </c>
    </row>
    <row r="113" spans="1:8" ht="13.5">
      <c r="A113" s="63" t="s">
        <v>116</v>
      </c>
      <c r="B113" s="74">
        <v>22</v>
      </c>
      <c r="C113" s="74">
        <v>111559</v>
      </c>
      <c r="D113" s="75">
        <v>24</v>
      </c>
      <c r="E113" s="74">
        <v>6859</v>
      </c>
      <c r="F113" s="75">
        <v>72.8</v>
      </c>
      <c r="G113" s="76">
        <v>4310</v>
      </c>
      <c r="H113" s="77">
        <v>71.9</v>
      </c>
    </row>
    <row r="114" spans="1:8" ht="13.5">
      <c r="A114" s="63" t="s">
        <v>117</v>
      </c>
      <c r="B114" s="74">
        <v>75</v>
      </c>
      <c r="C114" s="74">
        <v>741549</v>
      </c>
      <c r="D114" s="75">
        <v>-3.8</v>
      </c>
      <c r="E114" s="74">
        <v>57253</v>
      </c>
      <c r="F114" s="75">
        <v>-14.8</v>
      </c>
      <c r="G114" s="76">
        <v>30416</v>
      </c>
      <c r="H114" s="77">
        <v>-17</v>
      </c>
    </row>
    <row r="115" spans="1:8" ht="13.5">
      <c r="A115" s="63" t="s">
        <v>118</v>
      </c>
      <c r="B115" s="74">
        <v>21</v>
      </c>
      <c r="C115" s="74">
        <v>398179</v>
      </c>
      <c r="D115" s="75">
        <v>17.6</v>
      </c>
      <c r="E115" s="74">
        <v>19396</v>
      </c>
      <c r="F115" s="75">
        <v>-4.7</v>
      </c>
      <c r="G115" s="76">
        <v>12521</v>
      </c>
      <c r="H115" s="77">
        <v>-8.9</v>
      </c>
    </row>
    <row r="116" spans="1:8" ht="13.5">
      <c r="A116" s="63" t="s">
        <v>119</v>
      </c>
      <c r="B116" s="74">
        <v>9</v>
      </c>
      <c r="C116" s="74">
        <v>50145</v>
      </c>
      <c r="D116" s="75">
        <v>-16.6</v>
      </c>
      <c r="E116" s="74">
        <v>3412</v>
      </c>
      <c r="F116" s="75">
        <v>29.9</v>
      </c>
      <c r="G116" s="76">
        <v>2249</v>
      </c>
      <c r="H116" s="77">
        <v>83.6</v>
      </c>
    </row>
    <row r="117" spans="1:8" ht="13.5">
      <c r="A117" s="63" t="s">
        <v>120</v>
      </c>
      <c r="B117" s="74">
        <v>53</v>
      </c>
      <c r="C117" s="74">
        <v>1336204</v>
      </c>
      <c r="D117" s="75">
        <v>-22.2</v>
      </c>
      <c r="E117" s="74">
        <v>129000</v>
      </c>
      <c r="F117" s="75">
        <v>26.3</v>
      </c>
      <c r="G117" s="76">
        <v>100466</v>
      </c>
      <c r="H117" s="77">
        <v>26.9</v>
      </c>
    </row>
    <row r="118" spans="1:8" ht="13.5">
      <c r="A118" s="63" t="s">
        <v>121</v>
      </c>
      <c r="B118" s="74">
        <v>101</v>
      </c>
      <c r="C118" s="74">
        <v>1151149</v>
      </c>
      <c r="D118" s="75">
        <v>-10.6</v>
      </c>
      <c r="E118" s="74">
        <v>84174</v>
      </c>
      <c r="F118" s="75">
        <v>-32.6</v>
      </c>
      <c r="G118" s="76">
        <v>49894</v>
      </c>
      <c r="H118" s="77">
        <v>-41.9</v>
      </c>
    </row>
    <row r="119" spans="1:8" ht="13.5">
      <c r="A119" s="67" t="s">
        <v>122</v>
      </c>
      <c r="B119" s="74">
        <v>68</v>
      </c>
      <c r="C119" s="74">
        <v>993347</v>
      </c>
      <c r="D119" s="75">
        <v>-10</v>
      </c>
      <c r="E119" s="74">
        <v>67941</v>
      </c>
      <c r="F119" s="75">
        <v>-37</v>
      </c>
      <c r="G119" s="76">
        <v>40347</v>
      </c>
      <c r="H119" s="77">
        <v>-46.3</v>
      </c>
    </row>
    <row r="120" spans="1:8" ht="13.5">
      <c r="A120" s="63" t="s">
        <v>123</v>
      </c>
      <c r="B120" s="74">
        <v>13</v>
      </c>
      <c r="C120" s="74">
        <v>54955</v>
      </c>
      <c r="D120" s="75">
        <v>-18</v>
      </c>
      <c r="E120" s="74">
        <v>-1402</v>
      </c>
      <c r="F120" s="75">
        <v>0</v>
      </c>
      <c r="G120" s="76">
        <v>-7022</v>
      </c>
      <c r="H120" s="77">
        <v>0</v>
      </c>
    </row>
    <row r="121" spans="1:8" ht="13.5">
      <c r="A121" s="63" t="s">
        <v>124</v>
      </c>
      <c r="B121" s="74">
        <v>4</v>
      </c>
      <c r="C121" s="74">
        <v>32993</v>
      </c>
      <c r="D121" s="75">
        <v>11.8</v>
      </c>
      <c r="E121" s="74">
        <v>1119</v>
      </c>
      <c r="F121" s="75">
        <v>1.5</v>
      </c>
      <c r="G121" s="76">
        <v>-263</v>
      </c>
      <c r="H121" s="77">
        <v>0</v>
      </c>
    </row>
    <row r="122" spans="1:8" ht="13.5">
      <c r="A122" s="63" t="s">
        <v>125</v>
      </c>
      <c r="B122" s="74">
        <v>2</v>
      </c>
      <c r="C122" s="74">
        <v>7408</v>
      </c>
      <c r="D122" s="75">
        <v>52.2</v>
      </c>
      <c r="E122" s="74">
        <v>490</v>
      </c>
      <c r="F122" s="75">
        <v>58.9</v>
      </c>
      <c r="G122" s="76">
        <v>270</v>
      </c>
      <c r="H122" s="77">
        <v>28.3</v>
      </c>
    </row>
    <row r="123" spans="1:8" ht="13.5">
      <c r="A123" s="63" t="s">
        <v>126</v>
      </c>
      <c r="B123" s="74">
        <v>72</v>
      </c>
      <c r="C123" s="74">
        <v>2179412</v>
      </c>
      <c r="D123" s="75">
        <v>-4.3</v>
      </c>
      <c r="E123" s="74">
        <v>89119</v>
      </c>
      <c r="F123" s="75">
        <v>-3.8</v>
      </c>
      <c r="G123" s="76">
        <v>65894</v>
      </c>
      <c r="H123" s="77">
        <v>-9.8</v>
      </c>
    </row>
    <row r="124" spans="1:8" ht="13.5">
      <c r="A124" s="67" t="s">
        <v>127</v>
      </c>
      <c r="B124" s="74">
        <v>26</v>
      </c>
      <c r="C124" s="74">
        <v>428590</v>
      </c>
      <c r="D124" s="75">
        <v>6.8</v>
      </c>
      <c r="E124" s="74">
        <v>52543</v>
      </c>
      <c r="F124" s="75">
        <v>68.1</v>
      </c>
      <c r="G124" s="76">
        <v>42099</v>
      </c>
      <c r="H124" s="77">
        <v>75.4</v>
      </c>
    </row>
    <row r="125" spans="1:8" ht="13.5">
      <c r="A125" s="67" t="s">
        <v>128</v>
      </c>
      <c r="B125" s="74">
        <v>34</v>
      </c>
      <c r="C125" s="74">
        <v>1643557</v>
      </c>
      <c r="D125" s="75">
        <v>-6.2</v>
      </c>
      <c r="E125" s="74">
        <v>30557</v>
      </c>
      <c r="F125" s="75">
        <v>-36.8</v>
      </c>
      <c r="G125" s="76">
        <v>20705</v>
      </c>
      <c r="H125" s="77">
        <v>-47.4</v>
      </c>
    </row>
    <row r="126" spans="1:8" ht="13.5">
      <c r="A126" s="63" t="s">
        <v>129</v>
      </c>
      <c r="B126" s="74">
        <v>18</v>
      </c>
      <c r="C126" s="74">
        <v>58123</v>
      </c>
      <c r="D126" s="75">
        <v>-16.5</v>
      </c>
      <c r="E126" s="74">
        <v>5547</v>
      </c>
      <c r="F126" s="75">
        <v>-11.7</v>
      </c>
      <c r="G126" s="76">
        <v>3857</v>
      </c>
      <c r="H126" s="77">
        <v>6</v>
      </c>
    </row>
    <row r="127" spans="1:8" ht="13.5">
      <c r="A127" s="63" t="s">
        <v>130</v>
      </c>
      <c r="B127" s="74">
        <v>4</v>
      </c>
      <c r="C127" s="74">
        <v>75246</v>
      </c>
      <c r="D127" s="75">
        <v>-22</v>
      </c>
      <c r="E127" s="74">
        <v>8887</v>
      </c>
      <c r="F127" s="75">
        <v>1.9</v>
      </c>
      <c r="G127" s="76">
        <v>5679</v>
      </c>
      <c r="H127" s="77">
        <v>-16</v>
      </c>
    </row>
    <row r="128" spans="1:8" ht="13.5">
      <c r="A128" s="78" t="s">
        <v>131</v>
      </c>
      <c r="B128" s="74">
        <v>9</v>
      </c>
      <c r="C128" s="74">
        <v>162698</v>
      </c>
      <c r="D128" s="75">
        <v>37.8</v>
      </c>
      <c r="E128" s="74">
        <v>19051</v>
      </c>
      <c r="F128" s="75">
        <v>15.7</v>
      </c>
      <c r="G128" s="76">
        <v>1446</v>
      </c>
      <c r="H128" s="77">
        <v>-45.6</v>
      </c>
    </row>
    <row r="129" spans="1:8" ht="13.5">
      <c r="A129" s="63" t="s">
        <v>132</v>
      </c>
      <c r="B129" s="74">
        <v>11</v>
      </c>
      <c r="C129" s="74">
        <v>185789</v>
      </c>
      <c r="D129" s="75">
        <v>16.8</v>
      </c>
      <c r="E129" s="74">
        <v>39370</v>
      </c>
      <c r="F129" s="75">
        <v>11.7</v>
      </c>
      <c r="G129" s="76">
        <v>31385</v>
      </c>
      <c r="H129" s="77">
        <v>-1.6</v>
      </c>
    </row>
    <row r="130" spans="1:8" ht="13.5">
      <c r="A130" s="80" t="s">
        <v>133</v>
      </c>
      <c r="B130" s="74">
        <v>1</v>
      </c>
      <c r="C130" s="74">
        <v>109496</v>
      </c>
      <c r="D130" s="75">
        <v>70.2</v>
      </c>
      <c r="E130" s="74">
        <v>2591</v>
      </c>
      <c r="F130" s="75">
        <v>-70.9</v>
      </c>
      <c r="G130" s="76">
        <v>1865</v>
      </c>
      <c r="H130" s="77">
        <v>-76.4</v>
      </c>
    </row>
    <row r="131" spans="1:8" ht="13.5">
      <c r="A131" s="63" t="s">
        <v>134</v>
      </c>
      <c r="B131" s="74">
        <v>2</v>
      </c>
      <c r="C131" s="74">
        <v>4814</v>
      </c>
      <c r="D131" s="75">
        <v>6.5</v>
      </c>
      <c r="E131" s="74">
        <v>2071</v>
      </c>
      <c r="F131" s="75">
        <v>13.5</v>
      </c>
      <c r="G131" s="76">
        <v>2026</v>
      </c>
      <c r="H131" s="77">
        <v>16.6</v>
      </c>
    </row>
    <row r="133" spans="1:3" ht="30.75" customHeight="1">
      <c r="A133" s="275" t="s">
        <v>135</v>
      </c>
      <c r="B133" s="276"/>
      <c r="C133" s="276"/>
    </row>
    <row r="134" spans="1:3" ht="13.5">
      <c r="A134" s="52"/>
      <c r="B134" s="53" t="s">
        <v>2</v>
      </c>
      <c r="C134" s="54" t="s">
        <v>3</v>
      </c>
    </row>
    <row r="135" spans="1:3" ht="13.5">
      <c r="A135" s="67" t="s">
        <v>136</v>
      </c>
      <c r="B135" s="53"/>
      <c r="C135" s="54"/>
    </row>
    <row r="136" spans="1:3" ht="13.5">
      <c r="A136" s="80" t="s">
        <v>137</v>
      </c>
      <c r="B136" s="81">
        <v>44670.3065453551</v>
      </c>
      <c r="C136" s="82">
        <v>5.734226453263491</v>
      </c>
    </row>
    <row r="137" spans="1:3" ht="13.5">
      <c r="A137" s="80" t="s">
        <v>138</v>
      </c>
      <c r="B137" s="83">
        <v>26846.4943060724</v>
      </c>
      <c r="C137" s="84">
        <v>5.379566291449689</v>
      </c>
    </row>
    <row r="138" spans="1:3" ht="13.5">
      <c r="A138" s="80" t="s">
        <v>139</v>
      </c>
      <c r="B138" s="83">
        <v>12481.4346146428</v>
      </c>
      <c r="C138" s="84">
        <v>5.935003777802872</v>
      </c>
    </row>
    <row r="139" spans="1:3" ht="13.5">
      <c r="A139" s="80" t="s">
        <v>140</v>
      </c>
      <c r="B139" s="83">
        <v>2195.42106291376</v>
      </c>
      <c r="C139" s="84">
        <v>5.885288638313058</v>
      </c>
    </row>
    <row r="140" spans="1:3" ht="13.5">
      <c r="A140" s="80" t="s">
        <v>141</v>
      </c>
      <c r="B140" s="83">
        <v>3146.95656172607</v>
      </c>
      <c r="C140" s="84">
        <v>7.913974150806413</v>
      </c>
    </row>
    <row r="141" spans="1:3" ht="13.5">
      <c r="A141" s="80" t="s">
        <v>142</v>
      </c>
      <c r="B141" s="83">
        <v>26641.8821763142</v>
      </c>
      <c r="C141" s="84">
        <v>8.07634561883983</v>
      </c>
    </row>
    <row r="142" spans="1:3" ht="13.5">
      <c r="A142" s="80" t="s">
        <v>143</v>
      </c>
      <c r="B142" s="83">
        <v>9618.40547351665</v>
      </c>
      <c r="C142" s="84">
        <v>5.436630908579221</v>
      </c>
    </row>
    <row r="143" spans="1:3" ht="13.5">
      <c r="A143" s="80" t="s">
        <v>144</v>
      </c>
      <c r="B143" s="83">
        <v>1523.81455765336</v>
      </c>
      <c r="C143" s="84">
        <v>5.825822174058071</v>
      </c>
    </row>
    <row r="144" spans="1:3" ht="13.5">
      <c r="A144" s="80" t="s">
        <v>145</v>
      </c>
      <c r="B144" s="83">
        <v>4268.31033235099</v>
      </c>
      <c r="C144" s="84">
        <v>13.154026257267537</v>
      </c>
    </row>
    <row r="145" spans="1:3" ht="13.5">
      <c r="A145" s="80" t="s">
        <v>146</v>
      </c>
      <c r="B145" s="83">
        <v>1290.63934071694</v>
      </c>
      <c r="C145" s="84">
        <v>9.23811385606359</v>
      </c>
    </row>
    <row r="146" spans="1:3" ht="13.5">
      <c r="A146" s="80" t="s">
        <v>147</v>
      </c>
      <c r="B146" s="83">
        <v>4630.00136265827</v>
      </c>
      <c r="C146" s="84">
        <v>2.4727707668578125</v>
      </c>
    </row>
    <row r="147" spans="1:3" ht="13.5">
      <c r="A147" s="80" t="s">
        <v>148</v>
      </c>
      <c r="B147" s="83">
        <v>2964.11924778923</v>
      </c>
      <c r="C147" s="84">
        <v>8.636246576655182</v>
      </c>
    </row>
    <row r="148" spans="1:3" ht="13.5">
      <c r="A148" s="80" t="s">
        <v>149</v>
      </c>
      <c r="B148" s="81">
        <v>1359.91850093903</v>
      </c>
      <c r="C148" s="84">
        <v>24.92019271442536</v>
      </c>
    </row>
    <row r="149" spans="1:3" ht="13.5">
      <c r="A149" s="85" t="s">
        <v>150</v>
      </c>
      <c r="B149" s="81">
        <v>986.682841652684</v>
      </c>
      <c r="C149" s="84">
        <v>23.390213767173584</v>
      </c>
    </row>
    <row r="150" spans="1:3" ht="13.5">
      <c r="A150" s="67" t="s">
        <v>151</v>
      </c>
      <c r="B150" s="53"/>
      <c r="C150" s="54"/>
    </row>
    <row r="151" spans="1:3" ht="13.5">
      <c r="A151" s="80" t="s">
        <v>137</v>
      </c>
      <c r="B151" s="81">
        <v>52975.7087423212</v>
      </c>
      <c r="C151" s="82">
        <v>4.905060948417983</v>
      </c>
    </row>
    <row r="152" spans="1:3" ht="13.5">
      <c r="A152" s="80" t="s">
        <v>138</v>
      </c>
      <c r="B152" s="81">
        <v>30050.6766164128</v>
      </c>
      <c r="C152" s="84">
        <v>4.14338173576565</v>
      </c>
    </row>
    <row r="153" spans="1:3" ht="13.5">
      <c r="A153" s="80" t="s">
        <v>139</v>
      </c>
      <c r="B153" s="81">
        <v>15099.9933378719</v>
      </c>
      <c r="C153" s="84">
        <v>5.641027410264243</v>
      </c>
    </row>
    <row r="154" spans="1:3" ht="13.5">
      <c r="A154" s="80" t="s">
        <v>140</v>
      </c>
      <c r="B154" s="81">
        <v>3063.64756603227</v>
      </c>
      <c r="C154" s="84">
        <v>5.108160315312804</v>
      </c>
    </row>
    <row r="155" spans="1:3" ht="13.5">
      <c r="A155" s="80" t="s">
        <v>141</v>
      </c>
      <c r="B155" s="81">
        <v>4761.39122200421</v>
      </c>
      <c r="C155" s="84">
        <v>7.355171655410886</v>
      </c>
    </row>
    <row r="156" spans="1:3" ht="13.5">
      <c r="A156" s="80" t="s">
        <v>142</v>
      </c>
      <c r="B156" s="81">
        <v>30776.0968829474</v>
      </c>
      <c r="C156" s="84">
        <v>7.799928015298474</v>
      </c>
    </row>
    <row r="157" spans="1:3" ht="13.5">
      <c r="A157" s="80" t="s">
        <v>143</v>
      </c>
      <c r="B157" s="81">
        <v>10782.3364138834</v>
      </c>
      <c r="C157" s="84">
        <v>5.415364727647476</v>
      </c>
    </row>
    <row r="158" spans="1:3" ht="13.5">
      <c r="A158" s="80" t="s">
        <v>144</v>
      </c>
      <c r="B158" s="81">
        <v>1974.80552781069</v>
      </c>
      <c r="C158" s="84">
        <v>6.2000000000002276</v>
      </c>
    </row>
    <row r="159" spans="1:3" ht="13.5">
      <c r="A159" s="80" t="s">
        <v>145</v>
      </c>
      <c r="B159" s="81">
        <v>4692.39904820997</v>
      </c>
      <c r="C159" s="84">
        <v>12.799999999999923</v>
      </c>
    </row>
    <row r="160" spans="1:3" ht="13.5">
      <c r="A160" s="80" t="s">
        <v>146</v>
      </c>
      <c r="B160" s="81">
        <v>1029.0167990437</v>
      </c>
      <c r="C160" s="84">
        <v>9.199999999999697</v>
      </c>
    </row>
    <row r="161" spans="1:3" ht="13.5">
      <c r="A161" s="80" t="s">
        <v>147</v>
      </c>
      <c r="B161" s="81">
        <v>5431.98763036867</v>
      </c>
      <c r="C161" s="84">
        <v>1.8999999999999906</v>
      </c>
    </row>
    <row r="162" spans="1:3" ht="13.5">
      <c r="A162" s="80" t="s">
        <v>148</v>
      </c>
      <c r="B162" s="81">
        <v>4403.99297984529</v>
      </c>
      <c r="C162" s="84">
        <v>9.099999999999998</v>
      </c>
    </row>
    <row r="163" spans="1:3" ht="13.5">
      <c r="A163" s="80" t="s">
        <v>149</v>
      </c>
      <c r="B163" s="81">
        <v>1003.07720950019</v>
      </c>
      <c r="C163" s="84">
        <v>24.600000000000488</v>
      </c>
    </row>
    <row r="164" spans="1:3" ht="13.5">
      <c r="A164" s="85" t="s">
        <v>150</v>
      </c>
      <c r="B164" s="81">
        <v>1458.48102671573</v>
      </c>
      <c r="C164" s="84">
        <v>22.899999999999675</v>
      </c>
    </row>
    <row r="165" spans="1:3" ht="13.5">
      <c r="A165" s="67" t="s">
        <v>152</v>
      </c>
      <c r="B165" s="86"/>
      <c r="C165" s="84"/>
    </row>
    <row r="166" spans="1:3" ht="13.5">
      <c r="A166" s="80" t="s">
        <v>137</v>
      </c>
      <c r="B166" s="81">
        <v>34916.5089743731</v>
      </c>
      <c r="C166" s="82">
        <v>7.499493179928662</v>
      </c>
    </row>
    <row r="167" spans="1:3" ht="13.5">
      <c r="A167" s="80" t="s">
        <v>138</v>
      </c>
      <c r="B167" s="81">
        <v>23083.5283600045</v>
      </c>
      <c r="C167" s="84">
        <v>7.485300256686345</v>
      </c>
    </row>
    <row r="168" spans="1:3" ht="13.5">
      <c r="A168" s="80" t="s">
        <v>139</v>
      </c>
      <c r="B168" s="81">
        <v>9406.22030130889</v>
      </c>
      <c r="C168" s="84">
        <v>6.777795020887667</v>
      </c>
    </row>
    <row r="169" spans="1:3" ht="13.5">
      <c r="A169" s="80" t="s">
        <v>140</v>
      </c>
      <c r="B169" s="81">
        <v>1175.78283753402</v>
      </c>
      <c r="C169" s="84">
        <v>9.12794132710546</v>
      </c>
    </row>
    <row r="170" spans="1:3" ht="13.5">
      <c r="A170" s="80" t="s">
        <v>141</v>
      </c>
      <c r="B170" s="81">
        <v>1250.97747552572</v>
      </c>
      <c r="C170" s="84">
        <v>11.889104170456699</v>
      </c>
    </row>
    <row r="171" spans="1:3" ht="13.5">
      <c r="A171" s="80" t="s">
        <v>142</v>
      </c>
      <c r="B171" s="81">
        <v>21786.6936607952</v>
      </c>
      <c r="C171" s="84">
        <v>8.735642312513182</v>
      </c>
    </row>
    <row r="172" spans="1:3" ht="13.5">
      <c r="A172" s="80" t="s">
        <v>143</v>
      </c>
      <c r="B172" s="81">
        <v>8251.49433427205</v>
      </c>
      <c r="C172" s="84">
        <v>5.608974937228495</v>
      </c>
    </row>
    <row r="173" spans="1:3" ht="13.5">
      <c r="A173" s="80" t="s">
        <v>144</v>
      </c>
      <c r="B173" s="81">
        <v>994.174387925969</v>
      </c>
      <c r="C173" s="84">
        <v>5.39999999999996</v>
      </c>
    </row>
    <row r="174" spans="1:3" ht="13.5">
      <c r="A174" s="80" t="s">
        <v>145</v>
      </c>
      <c r="B174" s="81">
        <v>3770.26395379786</v>
      </c>
      <c r="C174" s="84">
        <v>13.79999999999999</v>
      </c>
    </row>
    <row r="175" spans="1:3" ht="13.5">
      <c r="A175" s="80" t="s">
        <v>146</v>
      </c>
      <c r="B175" s="81">
        <v>1597.88675041116</v>
      </c>
      <c r="C175" s="84">
        <v>9.100000000000087</v>
      </c>
    </row>
    <row r="176" spans="1:3" ht="13.5">
      <c r="A176" s="80" t="s">
        <v>147</v>
      </c>
      <c r="B176" s="81">
        <v>3688.15513722057</v>
      </c>
      <c r="C176" s="84">
        <v>3.700000000000081</v>
      </c>
    </row>
    <row r="177" spans="1:3" ht="13.5">
      <c r="A177" s="80" t="s">
        <v>148</v>
      </c>
      <c r="B177" s="81">
        <v>1273.14311235543</v>
      </c>
      <c r="C177" s="84">
        <v>7.900000000000396</v>
      </c>
    </row>
    <row r="178" spans="1:3" ht="13.5">
      <c r="A178" s="80" t="s">
        <v>149</v>
      </c>
      <c r="B178" s="81">
        <v>1778.99004487145</v>
      </c>
      <c r="C178" s="84">
        <v>24.899999999999856</v>
      </c>
    </row>
    <row r="179" spans="1:3" ht="13.5">
      <c r="A179" s="85" t="s">
        <v>150</v>
      </c>
      <c r="B179" s="81">
        <v>432.606846014242</v>
      </c>
      <c r="C179" s="84">
        <v>26.69999999999988</v>
      </c>
    </row>
    <row r="181" spans="1:4" ht="30" customHeight="1">
      <c r="A181" s="275" t="s">
        <v>153</v>
      </c>
      <c r="B181" s="275"/>
      <c r="C181" s="276"/>
      <c r="D181" s="276"/>
    </row>
    <row r="182" spans="1:4" ht="13.5">
      <c r="A182" s="52"/>
      <c r="B182" s="87" t="s">
        <v>1</v>
      </c>
      <c r="C182" s="53" t="s">
        <v>2</v>
      </c>
      <c r="D182" s="54" t="s">
        <v>3</v>
      </c>
    </row>
    <row r="183" spans="1:4" ht="13.5">
      <c r="A183" s="88" t="s">
        <v>154</v>
      </c>
      <c r="B183" s="89" t="s">
        <v>155</v>
      </c>
      <c r="C183" s="90">
        <v>213642</v>
      </c>
      <c r="D183" s="84">
        <v>4.7</v>
      </c>
    </row>
    <row r="184" spans="1:4" ht="13.5">
      <c r="A184" s="88" t="s">
        <v>156</v>
      </c>
      <c r="B184" s="89" t="s">
        <v>155</v>
      </c>
      <c r="C184" s="90">
        <v>296760</v>
      </c>
      <c r="D184" s="84">
        <v>4.9</v>
      </c>
    </row>
    <row r="185" spans="1:4" ht="13.5">
      <c r="A185" s="91" t="s">
        <v>157</v>
      </c>
      <c r="B185" s="89" t="s">
        <v>155</v>
      </c>
      <c r="C185" s="90">
        <v>57104</v>
      </c>
      <c r="D185" s="84">
        <v>-0.8</v>
      </c>
    </row>
    <row r="186" spans="1:4" ht="13.5">
      <c r="A186" s="91" t="s">
        <v>158</v>
      </c>
      <c r="B186" s="89" t="s">
        <v>155</v>
      </c>
      <c r="C186" s="92">
        <v>28</v>
      </c>
      <c r="D186" s="84">
        <v>-91.1</v>
      </c>
    </row>
    <row r="187" spans="1:4" ht="13.5">
      <c r="A187" s="91" t="s">
        <v>159</v>
      </c>
      <c r="B187" s="89" t="s">
        <v>155</v>
      </c>
      <c r="C187" s="90">
        <v>52895</v>
      </c>
      <c r="D187" s="84">
        <v>3.8</v>
      </c>
    </row>
    <row r="188" spans="1:4" ht="13.5">
      <c r="A188" s="91" t="s">
        <v>160</v>
      </c>
      <c r="B188" s="89" t="s">
        <v>155</v>
      </c>
      <c r="C188" s="90">
        <v>143729</v>
      </c>
      <c r="D188" s="84">
        <v>7.5</v>
      </c>
    </row>
    <row r="189" spans="1:4" ht="13.5">
      <c r="A189" s="91" t="s">
        <v>161</v>
      </c>
      <c r="B189" s="89" t="s">
        <v>155</v>
      </c>
      <c r="C189" s="90">
        <v>43004</v>
      </c>
      <c r="D189" s="84">
        <v>6.7</v>
      </c>
    </row>
    <row r="190" spans="1:9" ht="13.5">
      <c r="A190" s="45" t="s">
        <v>162</v>
      </c>
      <c r="B190" s="46"/>
      <c r="C190" s="56"/>
      <c r="D190" s="84"/>
      <c r="I190" s="22" t="s">
        <v>163</v>
      </c>
    </row>
    <row r="191" spans="1:4" ht="13.5">
      <c r="A191" s="45" t="s">
        <v>164</v>
      </c>
      <c r="B191" s="46" t="s">
        <v>165</v>
      </c>
      <c r="C191" s="90">
        <v>100929</v>
      </c>
      <c r="D191" s="84">
        <v>-1.7</v>
      </c>
    </row>
    <row r="192" spans="1:4" ht="13.5">
      <c r="A192" s="45" t="s">
        <v>166</v>
      </c>
      <c r="B192" s="46" t="s">
        <v>165</v>
      </c>
      <c r="C192" s="90">
        <v>66165</v>
      </c>
      <c r="D192" s="84">
        <v>-0.8</v>
      </c>
    </row>
    <row r="193" spans="1:4" ht="13.5">
      <c r="A193" s="45" t="s">
        <v>167</v>
      </c>
      <c r="B193" s="46" t="s">
        <v>165</v>
      </c>
      <c r="C193" s="90">
        <v>6291</v>
      </c>
      <c r="D193" s="84">
        <v>-16.2</v>
      </c>
    </row>
    <row r="194" spans="1:4" ht="13.5">
      <c r="A194" s="45" t="s">
        <v>168</v>
      </c>
      <c r="B194" s="46"/>
      <c r="C194" s="90"/>
      <c r="D194" s="84"/>
    </row>
    <row r="195" spans="1:5" ht="13.5">
      <c r="A195" s="45" t="s">
        <v>169</v>
      </c>
      <c r="B195" s="46" t="s">
        <v>170</v>
      </c>
      <c r="C195" s="56">
        <v>5.27</v>
      </c>
      <c r="D195" s="84">
        <v>-2.5</v>
      </c>
      <c r="E195" s="93"/>
    </row>
    <row r="196" spans="1:5" ht="13.5">
      <c r="A196" s="45" t="s">
        <v>171</v>
      </c>
      <c r="B196" s="46" t="s">
        <v>172</v>
      </c>
      <c r="C196" s="56">
        <v>1201.95</v>
      </c>
      <c r="D196" s="84">
        <v>-5.8</v>
      </c>
      <c r="E196" s="93"/>
    </row>
    <row r="197" spans="1:5" ht="13.5">
      <c r="A197" s="45" t="s">
        <v>173</v>
      </c>
      <c r="B197" s="94" t="s">
        <v>174</v>
      </c>
      <c r="C197" s="56">
        <v>12.18</v>
      </c>
      <c r="D197" s="84">
        <v>13.6</v>
      </c>
      <c r="E197" s="93"/>
    </row>
    <row r="198" spans="1:5" ht="13.5">
      <c r="A198" s="45" t="s">
        <v>175</v>
      </c>
      <c r="B198" s="94" t="s">
        <v>174</v>
      </c>
      <c r="C198" s="56">
        <v>4.97</v>
      </c>
      <c r="D198" s="84">
        <v>-22.5</v>
      </c>
      <c r="E198" s="93"/>
    </row>
    <row r="199" spans="1:5" ht="13.5">
      <c r="A199" s="45" t="s">
        <v>176</v>
      </c>
      <c r="B199" s="94" t="s">
        <v>177</v>
      </c>
      <c r="C199" s="95">
        <v>5573.76</v>
      </c>
      <c r="D199" s="84">
        <v>61.3</v>
      </c>
      <c r="E199" s="93"/>
    </row>
    <row r="200" spans="1:4" ht="13.5">
      <c r="A200" s="45" t="s">
        <v>178</v>
      </c>
      <c r="B200" s="46" t="s">
        <v>177</v>
      </c>
      <c r="C200" s="90">
        <v>102867</v>
      </c>
      <c r="D200" s="84">
        <v>9.7</v>
      </c>
    </row>
    <row r="202" spans="1:3" ht="31.5" customHeight="1">
      <c r="A202" s="275" t="s">
        <v>179</v>
      </c>
      <c r="B202" s="276"/>
      <c r="C202" s="276"/>
    </row>
    <row r="203" spans="1:3" ht="27">
      <c r="A203" s="52"/>
      <c r="B203" s="96" t="s">
        <v>180</v>
      </c>
      <c r="C203" s="54" t="s">
        <v>3</v>
      </c>
    </row>
    <row r="204" spans="1:3" ht="13.5">
      <c r="A204" s="97" t="s">
        <v>181</v>
      </c>
      <c r="B204" s="95"/>
      <c r="C204" s="84"/>
    </row>
    <row r="205" spans="1:3" ht="13.5">
      <c r="A205" s="64" t="s">
        <v>182</v>
      </c>
      <c r="B205" s="92">
        <v>1482405</v>
      </c>
      <c r="C205" s="84">
        <v>25.2</v>
      </c>
    </row>
    <row r="206" spans="1:3" ht="13.5">
      <c r="A206" s="64" t="s">
        <v>183</v>
      </c>
      <c r="B206" s="92">
        <v>444167</v>
      </c>
      <c r="C206" s="84">
        <v>9.1</v>
      </c>
    </row>
    <row r="207" spans="1:3" ht="13.5">
      <c r="A207" s="64" t="s">
        <v>184</v>
      </c>
      <c r="B207" s="92">
        <v>154147</v>
      </c>
      <c r="C207" s="84">
        <v>19.2</v>
      </c>
    </row>
    <row r="208" spans="1:3" ht="13.5">
      <c r="A208" s="64" t="s">
        <v>185</v>
      </c>
      <c r="B208" s="92">
        <v>165846</v>
      </c>
      <c r="C208" s="84">
        <v>30.5</v>
      </c>
    </row>
    <row r="209" spans="1:3" ht="13.5">
      <c r="A209" s="64" t="s">
        <v>186</v>
      </c>
      <c r="B209" s="92">
        <v>279837</v>
      </c>
      <c r="C209" s="84">
        <v>34.1</v>
      </c>
    </row>
    <row r="210" spans="1:3" ht="13.5">
      <c r="A210" s="64" t="s">
        <v>187</v>
      </c>
      <c r="B210" s="92">
        <v>181378</v>
      </c>
      <c r="C210" s="84">
        <v>48.2</v>
      </c>
    </row>
    <row r="211" spans="1:3" ht="13.5">
      <c r="A211" s="64" t="s">
        <v>188</v>
      </c>
      <c r="B211" s="92">
        <v>117295</v>
      </c>
      <c r="C211" s="84">
        <v>16.6</v>
      </c>
    </row>
    <row r="212" spans="1:3" ht="13.5">
      <c r="A212" s="64" t="s">
        <v>189</v>
      </c>
      <c r="B212" s="92">
        <v>20212</v>
      </c>
      <c r="C212" s="84">
        <v>57.9</v>
      </c>
    </row>
    <row r="213" spans="1:3" ht="13.5">
      <c r="A213" s="64" t="s">
        <v>190</v>
      </c>
      <c r="B213" s="92">
        <v>22404</v>
      </c>
      <c r="C213" s="84">
        <v>347.4</v>
      </c>
    </row>
    <row r="214" spans="1:3" ht="13.5">
      <c r="A214" s="64" t="s">
        <v>191</v>
      </c>
      <c r="B214" s="92">
        <v>30469</v>
      </c>
      <c r="C214" s="84">
        <v>-2.3</v>
      </c>
    </row>
    <row r="215" spans="1:3" ht="13.5">
      <c r="A215" s="64" t="s">
        <v>192</v>
      </c>
      <c r="B215" s="92">
        <v>66650</v>
      </c>
      <c r="C215" s="84">
        <v>68.5</v>
      </c>
    </row>
    <row r="216" spans="1:3" ht="13.5">
      <c r="A216" s="97" t="s">
        <v>193</v>
      </c>
      <c r="B216" s="95"/>
      <c r="C216" s="84"/>
    </row>
    <row r="217" spans="1:3" ht="13.5">
      <c r="A217" s="64" t="s">
        <v>182</v>
      </c>
      <c r="B217" s="92">
        <v>1329019</v>
      </c>
      <c r="C217" s="84">
        <v>29.6</v>
      </c>
    </row>
    <row r="218" spans="1:3" ht="13.5">
      <c r="A218" s="64" t="s">
        <v>183</v>
      </c>
      <c r="B218" s="92">
        <v>411765</v>
      </c>
      <c r="C218" s="84">
        <v>24.8</v>
      </c>
    </row>
    <row r="219" spans="1:3" ht="13.5">
      <c r="A219" s="64" t="s">
        <v>184</v>
      </c>
      <c r="B219" s="92">
        <v>129742</v>
      </c>
      <c r="C219" s="84">
        <v>23.2</v>
      </c>
    </row>
    <row r="220" spans="1:3" ht="13.5">
      <c r="A220" s="64" t="s">
        <v>185</v>
      </c>
      <c r="B220" s="92">
        <v>161721</v>
      </c>
      <c r="C220" s="84">
        <v>30.3</v>
      </c>
    </row>
    <row r="221" spans="1:3" ht="13.5">
      <c r="A221" s="64" t="s">
        <v>186</v>
      </c>
      <c r="B221" s="92">
        <v>225480</v>
      </c>
      <c r="C221" s="84">
        <v>27.4</v>
      </c>
    </row>
    <row r="222" spans="1:3" ht="13.5">
      <c r="A222" s="64" t="s">
        <v>187</v>
      </c>
      <c r="B222" s="92">
        <v>177337</v>
      </c>
      <c r="C222" s="84">
        <v>51.3</v>
      </c>
    </row>
    <row r="223" spans="1:3" ht="13.5">
      <c r="A223" s="64" t="s">
        <v>188</v>
      </c>
      <c r="B223" s="92">
        <v>114780</v>
      </c>
      <c r="C223" s="84">
        <v>16.1</v>
      </c>
    </row>
    <row r="224" spans="1:3" ht="13.5">
      <c r="A224" s="64" t="s">
        <v>189</v>
      </c>
      <c r="B224" s="92">
        <v>20041</v>
      </c>
      <c r="C224" s="84">
        <v>59.7</v>
      </c>
    </row>
    <row r="225" spans="1:3" ht="13.5">
      <c r="A225" s="64" t="s">
        <v>190</v>
      </c>
      <c r="B225" s="92">
        <v>22404</v>
      </c>
      <c r="C225" s="84">
        <v>347.4</v>
      </c>
    </row>
    <row r="226" spans="1:3" ht="13.5">
      <c r="A226" s="64" t="s">
        <v>191</v>
      </c>
      <c r="B226" s="92">
        <v>30468</v>
      </c>
      <c r="C226" s="84">
        <v>-2.3</v>
      </c>
    </row>
    <row r="227" spans="1:3" ht="13.5">
      <c r="A227" s="64" t="s">
        <v>192</v>
      </c>
      <c r="B227" s="92">
        <v>35283</v>
      </c>
      <c r="C227" s="84">
        <v>45.9</v>
      </c>
    </row>
    <row r="229" spans="1:3" ht="27.75" customHeight="1">
      <c r="A229" s="281" t="s">
        <v>194</v>
      </c>
      <c r="B229" s="282"/>
      <c r="C229" s="282"/>
    </row>
    <row r="230" spans="1:3" ht="13.5">
      <c r="A230" s="98"/>
      <c r="B230" s="99" t="s">
        <v>2</v>
      </c>
      <c r="C230" s="100" t="s">
        <v>3</v>
      </c>
    </row>
    <row r="231" spans="1:3" ht="13.5">
      <c r="A231" s="101" t="s">
        <v>195</v>
      </c>
      <c r="B231" s="102"/>
      <c r="C231" s="103"/>
    </row>
    <row r="232" spans="1:3" ht="13.5">
      <c r="A232" s="101" t="s">
        <v>196</v>
      </c>
      <c r="B232" s="102"/>
      <c r="C232" s="104"/>
    </row>
    <row r="233" spans="1:3" ht="13.5">
      <c r="A233" s="98" t="s">
        <v>184</v>
      </c>
      <c r="B233" s="102"/>
      <c r="C233" s="104"/>
    </row>
    <row r="234" spans="1:3" ht="13.5">
      <c r="A234" s="98" t="s">
        <v>185</v>
      </c>
      <c r="B234" s="102"/>
      <c r="C234" s="104"/>
    </row>
    <row r="235" spans="1:3" ht="13.5">
      <c r="A235" s="98" t="s">
        <v>186</v>
      </c>
      <c r="B235" s="102"/>
      <c r="C235" s="104"/>
    </row>
    <row r="236" spans="1:3" ht="13.5">
      <c r="A236" s="98" t="s">
        <v>187</v>
      </c>
      <c r="B236" s="102"/>
      <c r="C236" s="104"/>
    </row>
    <row r="237" spans="1:3" ht="13.5">
      <c r="A237" s="98" t="s">
        <v>188</v>
      </c>
      <c r="B237" s="102"/>
      <c r="C237" s="104"/>
    </row>
    <row r="238" spans="1:3" ht="13.5">
      <c r="A238" s="98" t="s">
        <v>189</v>
      </c>
      <c r="B238" s="102"/>
      <c r="C238" s="104"/>
    </row>
    <row r="239" spans="1:3" ht="13.5">
      <c r="A239" s="98" t="s">
        <v>190</v>
      </c>
      <c r="B239" s="102"/>
      <c r="C239" s="104"/>
    </row>
    <row r="240" spans="1:3" ht="13.5">
      <c r="A240" s="98" t="s">
        <v>191</v>
      </c>
      <c r="B240" s="102"/>
      <c r="C240" s="104"/>
    </row>
    <row r="241" spans="1:3" ht="13.5">
      <c r="A241" s="98" t="s">
        <v>192</v>
      </c>
      <c r="B241" s="102"/>
      <c r="C241" s="104"/>
    </row>
    <row r="243" spans="1:3" ht="28.5" customHeight="1">
      <c r="A243" s="281" t="s">
        <v>197</v>
      </c>
      <c r="B243" s="282"/>
      <c r="C243" s="282"/>
    </row>
    <row r="244" spans="1:3" ht="13.5">
      <c r="A244" s="98"/>
      <c r="B244" s="99" t="s">
        <v>2</v>
      </c>
      <c r="C244" s="105" t="s">
        <v>3</v>
      </c>
    </row>
    <row r="245" spans="1:3" ht="13.5">
      <c r="A245" s="101" t="s">
        <v>198</v>
      </c>
      <c r="B245" s="102"/>
      <c r="C245" s="104"/>
    </row>
    <row r="246" spans="1:3" ht="13.5">
      <c r="A246" s="101" t="s">
        <v>199</v>
      </c>
      <c r="B246" s="106"/>
      <c r="C246" s="104"/>
    </row>
    <row r="247" spans="1:3" ht="13.5">
      <c r="A247" s="98" t="s">
        <v>184</v>
      </c>
      <c r="B247" s="106"/>
      <c r="C247" s="104"/>
    </row>
    <row r="248" spans="1:3" ht="13.5">
      <c r="A248" s="98" t="s">
        <v>185</v>
      </c>
      <c r="B248" s="106"/>
      <c r="C248" s="104"/>
    </row>
    <row r="249" spans="1:3" ht="13.5">
      <c r="A249" s="98" t="s">
        <v>186</v>
      </c>
      <c r="B249" s="106"/>
      <c r="C249" s="104"/>
    </row>
    <row r="250" spans="1:3" ht="13.5">
      <c r="A250" s="98" t="s">
        <v>187</v>
      </c>
      <c r="B250" s="106"/>
      <c r="C250" s="104"/>
    </row>
    <row r="251" spans="1:3" ht="13.5">
      <c r="A251" s="98" t="s">
        <v>188</v>
      </c>
      <c r="B251" s="106"/>
      <c r="C251" s="104"/>
    </row>
    <row r="252" spans="1:3" ht="13.5">
      <c r="A252" s="98" t="s">
        <v>189</v>
      </c>
      <c r="B252" s="106"/>
      <c r="C252" s="104"/>
    </row>
    <row r="253" spans="1:3" ht="13.5">
      <c r="A253" s="98" t="s">
        <v>190</v>
      </c>
      <c r="B253" s="106"/>
      <c r="C253" s="104"/>
    </row>
    <row r="254" spans="1:3" ht="13.5">
      <c r="A254" s="98" t="s">
        <v>191</v>
      </c>
      <c r="B254" s="106"/>
      <c r="C254" s="104"/>
    </row>
    <row r="255" spans="1:3" ht="13.5">
      <c r="A255" s="98" t="s">
        <v>192</v>
      </c>
      <c r="B255" s="106"/>
      <c r="C255" s="104"/>
    </row>
    <row r="256" spans="1:3" ht="13.5">
      <c r="A256" s="101" t="s">
        <v>200</v>
      </c>
      <c r="B256" s="102"/>
      <c r="C256" s="104"/>
    </row>
    <row r="257" spans="1:3" ht="13.5">
      <c r="A257" s="107" t="s">
        <v>199</v>
      </c>
      <c r="B257" s="102"/>
      <c r="C257" s="104"/>
    </row>
    <row r="258" spans="1:3" ht="13.5">
      <c r="A258" s="98" t="s">
        <v>184</v>
      </c>
      <c r="B258" s="102"/>
      <c r="C258" s="104"/>
    </row>
    <row r="259" spans="1:3" ht="13.5">
      <c r="A259" s="98" t="s">
        <v>185</v>
      </c>
      <c r="B259" s="102"/>
      <c r="C259" s="104"/>
    </row>
    <row r="260" spans="1:3" ht="13.5">
      <c r="A260" s="98" t="s">
        <v>186</v>
      </c>
      <c r="B260" s="102"/>
      <c r="C260" s="104"/>
    </row>
    <row r="261" spans="1:3" ht="13.5">
      <c r="A261" s="98" t="s">
        <v>187</v>
      </c>
      <c r="B261" s="102"/>
      <c r="C261" s="104"/>
    </row>
    <row r="262" spans="1:3" ht="13.5">
      <c r="A262" s="98" t="s">
        <v>188</v>
      </c>
      <c r="B262" s="102"/>
      <c r="C262" s="104"/>
    </row>
    <row r="263" spans="1:3" ht="13.5">
      <c r="A263" s="98" t="s">
        <v>189</v>
      </c>
      <c r="B263" s="102"/>
      <c r="C263" s="104"/>
    </row>
    <row r="264" spans="1:3" ht="13.5">
      <c r="A264" s="98" t="s">
        <v>190</v>
      </c>
      <c r="B264" s="102"/>
      <c r="C264" s="104"/>
    </row>
    <row r="265" spans="1:3" ht="13.5">
      <c r="A265" s="98" t="s">
        <v>191</v>
      </c>
      <c r="B265" s="102"/>
      <c r="C265" s="104"/>
    </row>
    <row r="266" spans="1:3" ht="13.5">
      <c r="A266" s="98" t="s">
        <v>192</v>
      </c>
      <c r="B266" s="102"/>
      <c r="C266" s="104"/>
    </row>
    <row r="267" spans="1:10" s="21" customFormat="1" ht="13.5">
      <c r="A267" s="283" t="s">
        <v>201</v>
      </c>
      <c r="B267" s="284"/>
      <c r="C267" s="284"/>
      <c r="D267" s="108"/>
      <c r="E267" s="108"/>
      <c r="F267" s="108"/>
      <c r="G267" s="109"/>
      <c r="J267" s="108"/>
    </row>
    <row r="269" spans="1:3" ht="30" customHeight="1">
      <c r="A269" s="285" t="s">
        <v>202</v>
      </c>
      <c r="B269" s="285"/>
      <c r="C269" s="286"/>
    </row>
    <row r="270" spans="1:3" ht="13.5">
      <c r="A270" s="52"/>
      <c r="B270" s="53" t="s">
        <v>2</v>
      </c>
      <c r="C270" s="54" t="s">
        <v>3</v>
      </c>
    </row>
    <row r="271" spans="1:3" ht="14.25">
      <c r="A271" s="78" t="s">
        <v>10</v>
      </c>
      <c r="B271" s="110"/>
      <c r="C271" s="111"/>
    </row>
    <row r="272" spans="1:3" ht="13.5">
      <c r="A272" s="52" t="s">
        <v>182</v>
      </c>
      <c r="B272" s="102">
        <v>9933624</v>
      </c>
      <c r="C272" s="104">
        <v>-5.5</v>
      </c>
    </row>
    <row r="273" spans="1:3" ht="13.5">
      <c r="A273" s="52" t="s">
        <v>183</v>
      </c>
      <c r="B273" s="102">
        <v>2666065</v>
      </c>
      <c r="C273" s="104">
        <v>-17.7</v>
      </c>
    </row>
    <row r="274" spans="1:3" ht="13.5">
      <c r="A274" s="52" t="s">
        <v>184</v>
      </c>
      <c r="B274" s="102">
        <v>663452</v>
      </c>
      <c r="C274" s="104">
        <v>-1.3</v>
      </c>
    </row>
    <row r="275" spans="1:3" ht="13.5">
      <c r="A275" s="52" t="s">
        <v>185</v>
      </c>
      <c r="B275" s="102">
        <v>2237082</v>
      </c>
      <c r="C275" s="104">
        <v>-3.3</v>
      </c>
    </row>
    <row r="276" spans="1:3" ht="13.5">
      <c r="A276" s="52" t="s">
        <v>186</v>
      </c>
      <c r="B276" s="102">
        <v>1188702</v>
      </c>
      <c r="C276" s="104">
        <v>-3.1</v>
      </c>
    </row>
    <row r="277" spans="1:3" ht="13.5">
      <c r="A277" s="52" t="s">
        <v>187</v>
      </c>
      <c r="B277" s="102">
        <v>714310</v>
      </c>
      <c r="C277" s="104">
        <v>0.1</v>
      </c>
    </row>
    <row r="278" spans="1:3" ht="13.5">
      <c r="A278" s="52" t="s">
        <v>188</v>
      </c>
      <c r="B278" s="102">
        <v>888232</v>
      </c>
      <c r="C278" s="104">
        <v>-1.6</v>
      </c>
    </row>
    <row r="279" spans="1:3" ht="13.5">
      <c r="A279" s="52" t="s">
        <v>189</v>
      </c>
      <c r="B279" s="102">
        <v>372390</v>
      </c>
      <c r="C279" s="104">
        <v>10.5</v>
      </c>
    </row>
    <row r="280" spans="1:6" ht="13.5">
      <c r="A280" s="52" t="s">
        <v>190</v>
      </c>
      <c r="B280" s="102">
        <v>236807</v>
      </c>
      <c r="C280" s="104">
        <v>23</v>
      </c>
      <c r="F280" s="44"/>
    </row>
    <row r="281" spans="1:6" ht="13.5">
      <c r="A281" s="52" t="s">
        <v>191</v>
      </c>
      <c r="B281" s="102">
        <v>140058</v>
      </c>
      <c r="C281" s="104">
        <v>-10.4</v>
      </c>
      <c r="F281" s="44"/>
    </row>
    <row r="282" spans="1:6" ht="13.5">
      <c r="A282" s="52" t="s">
        <v>192</v>
      </c>
      <c r="B282" s="102">
        <v>826526</v>
      </c>
      <c r="C282" s="104">
        <v>9.6</v>
      </c>
      <c r="F282" s="44"/>
    </row>
    <row r="283" ht="13.5">
      <c r="F283" s="44"/>
    </row>
    <row r="284" spans="1:6" ht="30" customHeight="1">
      <c r="A284" s="287" t="s">
        <v>203</v>
      </c>
      <c r="B284" s="288"/>
      <c r="C284" s="289"/>
      <c r="F284" s="44"/>
    </row>
    <row r="285" spans="1:3" ht="13.5">
      <c r="A285" s="52"/>
      <c r="B285" s="53" t="s">
        <v>2</v>
      </c>
      <c r="C285" s="54" t="s">
        <v>3</v>
      </c>
    </row>
    <row r="286" spans="1:3" ht="14.25">
      <c r="A286" s="91" t="s">
        <v>11</v>
      </c>
      <c r="B286" s="110"/>
      <c r="C286" s="111"/>
    </row>
    <row r="287" spans="1:3" ht="13.5">
      <c r="A287" s="52" t="s">
        <v>182</v>
      </c>
      <c r="B287" s="102">
        <v>665728</v>
      </c>
      <c r="C287" s="104">
        <v>-1.5</v>
      </c>
    </row>
    <row r="288" spans="1:3" ht="13.5">
      <c r="A288" s="52" t="s">
        <v>183</v>
      </c>
      <c r="B288" s="102">
        <v>165016</v>
      </c>
      <c r="C288" s="104">
        <v>-10</v>
      </c>
    </row>
    <row r="289" spans="1:3" ht="13.5">
      <c r="A289" s="52" t="s">
        <v>184</v>
      </c>
      <c r="B289" s="102">
        <v>33966</v>
      </c>
      <c r="C289" s="104">
        <v>-28</v>
      </c>
    </row>
    <row r="290" spans="1:3" ht="13.5">
      <c r="A290" s="52" t="s">
        <v>185</v>
      </c>
      <c r="B290" s="102">
        <v>86716</v>
      </c>
      <c r="C290" s="104">
        <v>-23.7</v>
      </c>
    </row>
    <row r="291" spans="1:3" ht="13.5">
      <c r="A291" s="52" t="s">
        <v>186</v>
      </c>
      <c r="B291" s="102">
        <v>170160</v>
      </c>
      <c r="C291" s="104">
        <v>16.3</v>
      </c>
    </row>
    <row r="292" spans="1:3" ht="13.5">
      <c r="A292" s="52" t="s">
        <v>187</v>
      </c>
      <c r="B292" s="102">
        <v>51858</v>
      </c>
      <c r="C292" s="104">
        <v>18.1</v>
      </c>
    </row>
    <row r="293" spans="1:3" ht="13.5">
      <c r="A293" s="52" t="s">
        <v>188</v>
      </c>
      <c r="B293" s="112">
        <v>32633</v>
      </c>
      <c r="C293" s="104">
        <v>61.2</v>
      </c>
    </row>
    <row r="294" spans="1:3" ht="13.5">
      <c r="A294" s="52" t="s">
        <v>189</v>
      </c>
      <c r="B294" s="102">
        <v>37222</v>
      </c>
      <c r="C294" s="104">
        <v>33.4</v>
      </c>
    </row>
    <row r="295" spans="1:3" ht="13.5">
      <c r="A295" s="52" t="s">
        <v>190</v>
      </c>
      <c r="B295" s="102">
        <v>17340</v>
      </c>
      <c r="C295" s="104">
        <v>-6.1</v>
      </c>
    </row>
    <row r="296" spans="1:3" ht="13.5">
      <c r="A296" s="52" t="s">
        <v>191</v>
      </c>
      <c r="B296" s="102">
        <v>13180</v>
      </c>
      <c r="C296" s="104">
        <v>-11.9</v>
      </c>
    </row>
    <row r="297" spans="1:3" ht="13.5">
      <c r="A297" s="52" t="s">
        <v>192</v>
      </c>
      <c r="B297" s="102">
        <v>57637</v>
      </c>
      <c r="C297" s="104">
        <v>-4.3</v>
      </c>
    </row>
    <row r="298" spans="1:3" ht="13.5">
      <c r="A298" s="78" t="s">
        <v>204</v>
      </c>
      <c r="B298" s="102"/>
      <c r="C298" s="104"/>
    </row>
    <row r="299" spans="1:3" ht="13.5">
      <c r="A299" s="52" t="s">
        <v>182</v>
      </c>
      <c r="B299" s="102">
        <v>404963</v>
      </c>
      <c r="C299" s="104">
        <v>-7.7</v>
      </c>
    </row>
    <row r="300" spans="1:3" ht="13.5">
      <c r="A300" s="52" t="s">
        <v>183</v>
      </c>
      <c r="B300" s="102">
        <v>101635</v>
      </c>
      <c r="C300" s="104">
        <v>-14.9</v>
      </c>
    </row>
    <row r="301" spans="1:3" ht="13.5">
      <c r="A301" s="52" t="s">
        <v>184</v>
      </c>
      <c r="B301" s="102">
        <v>18333</v>
      </c>
      <c r="C301" s="104">
        <v>-36.4</v>
      </c>
    </row>
    <row r="302" spans="1:3" ht="13.5">
      <c r="A302" s="52" t="s">
        <v>185</v>
      </c>
      <c r="B302" s="102">
        <v>54540</v>
      </c>
      <c r="C302" s="104">
        <v>-36.5</v>
      </c>
    </row>
    <row r="303" spans="1:3" ht="13.5">
      <c r="A303" s="52" t="s">
        <v>186</v>
      </c>
      <c r="B303" s="102">
        <v>130257</v>
      </c>
      <c r="C303" s="104">
        <v>21.1</v>
      </c>
    </row>
    <row r="304" spans="1:3" ht="13.5">
      <c r="A304" s="52" t="s">
        <v>187</v>
      </c>
      <c r="B304" s="102">
        <v>33946</v>
      </c>
      <c r="C304" s="104">
        <v>9.8</v>
      </c>
    </row>
    <row r="305" spans="1:3" ht="13.5">
      <c r="A305" s="52" t="s">
        <v>188</v>
      </c>
      <c r="B305" s="112">
        <v>-4697</v>
      </c>
      <c r="C305" s="104">
        <v>-27.2</v>
      </c>
    </row>
    <row r="306" spans="1:3" ht="13.5">
      <c r="A306" s="52" t="s">
        <v>189</v>
      </c>
      <c r="B306" s="102">
        <v>24833</v>
      </c>
      <c r="C306" s="104">
        <v>30.6</v>
      </c>
    </row>
    <row r="307" spans="1:3" ht="13.5">
      <c r="A307" s="52" t="s">
        <v>190</v>
      </c>
      <c r="B307" s="102">
        <v>12643</v>
      </c>
      <c r="C307" s="104">
        <v>-14.8</v>
      </c>
    </row>
    <row r="308" spans="1:3" ht="13.5">
      <c r="A308" s="52" t="s">
        <v>191</v>
      </c>
      <c r="B308" s="102">
        <v>7182</v>
      </c>
      <c r="C308" s="104">
        <v>-14.8</v>
      </c>
    </row>
    <row r="309" spans="1:3" ht="13.5">
      <c r="A309" s="52" t="s">
        <v>192</v>
      </c>
      <c r="B309" s="102">
        <v>26291</v>
      </c>
      <c r="C309" s="104">
        <v>-13.9</v>
      </c>
    </row>
    <row r="311" spans="1:9" ht="30" customHeight="1">
      <c r="A311" s="275" t="s">
        <v>205</v>
      </c>
      <c r="B311" s="275"/>
      <c r="C311" s="275"/>
      <c r="D311" s="275"/>
      <c r="E311" s="275"/>
      <c r="F311" s="275"/>
      <c r="G311" s="275"/>
      <c r="H311" s="275"/>
      <c r="I311" s="275"/>
    </row>
    <row r="312" spans="1:11" ht="13.5">
      <c r="A312" s="294"/>
      <c r="B312" s="279" t="s">
        <v>206</v>
      </c>
      <c r="C312" s="279"/>
      <c r="D312" s="279" t="s">
        <v>96</v>
      </c>
      <c r="E312" s="279"/>
      <c r="F312" s="279" t="s">
        <v>97</v>
      </c>
      <c r="G312" s="279"/>
      <c r="H312" s="279" t="s">
        <v>98</v>
      </c>
      <c r="I312" s="290"/>
      <c r="J312" s="44"/>
      <c r="K312" s="24"/>
    </row>
    <row r="313" spans="1:11" ht="13.5">
      <c r="A313" s="296"/>
      <c r="B313" s="113" t="s">
        <v>61</v>
      </c>
      <c r="C313" s="72" t="s">
        <v>3</v>
      </c>
      <c r="D313" s="113" t="s">
        <v>61</v>
      </c>
      <c r="E313" s="72" t="s">
        <v>3</v>
      </c>
      <c r="F313" s="113" t="s">
        <v>61</v>
      </c>
      <c r="G313" s="72" t="s">
        <v>3</v>
      </c>
      <c r="H313" s="114" t="s">
        <v>61</v>
      </c>
      <c r="I313" s="125" t="s">
        <v>3</v>
      </c>
      <c r="J313" s="44"/>
      <c r="K313" s="24"/>
    </row>
    <row r="314" spans="1:11" ht="13.5">
      <c r="A314" s="80" t="s">
        <v>207</v>
      </c>
      <c r="B314" s="115"/>
      <c r="C314" s="90"/>
      <c r="D314" s="116"/>
      <c r="E314" s="117"/>
      <c r="F314" s="115"/>
      <c r="G314" s="118"/>
      <c r="H314" s="119"/>
      <c r="I314" s="126"/>
      <c r="J314" s="44"/>
      <c r="K314" s="24"/>
    </row>
    <row r="315" spans="1:11" ht="13.5">
      <c r="A315" s="120" t="s">
        <v>208</v>
      </c>
      <c r="B315" s="115">
        <v>785734.7</v>
      </c>
      <c r="C315" s="121">
        <v>0.28668483388171</v>
      </c>
      <c r="D315" s="122">
        <v>4451147</v>
      </c>
      <c r="E315" s="75">
        <v>-3.5</v>
      </c>
      <c r="F315" s="115">
        <v>399372</v>
      </c>
      <c r="G315" s="123">
        <v>6.2</v>
      </c>
      <c r="H315" s="124">
        <v>267276</v>
      </c>
      <c r="I315" s="127">
        <v>6.2</v>
      </c>
      <c r="J315" s="44"/>
      <c r="K315" s="24"/>
    </row>
    <row r="316" spans="1:11" ht="13.5">
      <c r="A316" s="120" t="s">
        <v>209</v>
      </c>
      <c r="B316" s="115">
        <v>293976.2</v>
      </c>
      <c r="C316" s="121">
        <v>-0.8086982968369841</v>
      </c>
      <c r="D316" s="122">
        <v>1533848</v>
      </c>
      <c r="E316" s="75">
        <v>-6.9</v>
      </c>
      <c r="F316" s="115">
        <v>122871</v>
      </c>
      <c r="G316" s="123">
        <v>-12.1</v>
      </c>
      <c r="H316" s="124">
        <v>81854</v>
      </c>
      <c r="I316" s="127">
        <v>-12.6</v>
      </c>
      <c r="J316" s="44"/>
      <c r="K316" s="24"/>
    </row>
    <row r="317" spans="1:11" ht="13.5">
      <c r="A317" s="120" t="s">
        <v>210</v>
      </c>
      <c r="B317" s="115">
        <v>38752.7</v>
      </c>
      <c r="C317" s="121">
        <v>-3.3972019464720247</v>
      </c>
      <c r="D317" s="122">
        <v>209987</v>
      </c>
      <c r="E317" s="75">
        <v>-10.2</v>
      </c>
      <c r="F317" s="115">
        <v>13601</v>
      </c>
      <c r="G317" s="123">
        <v>-23.6</v>
      </c>
      <c r="H317" s="124">
        <v>6227</v>
      </c>
      <c r="I317" s="127">
        <v>-30.3</v>
      </c>
      <c r="J317" s="44"/>
      <c r="K317" s="24"/>
    </row>
    <row r="318" spans="1:11" ht="13.5">
      <c r="A318" s="120" t="s">
        <v>211</v>
      </c>
      <c r="B318" s="115">
        <v>82844.8</v>
      </c>
      <c r="C318" s="121">
        <v>-2.9917883211678875</v>
      </c>
      <c r="D318" s="122">
        <v>641618</v>
      </c>
      <c r="E318" s="75">
        <v>1.8</v>
      </c>
      <c r="F318" s="115">
        <v>56936</v>
      </c>
      <c r="G318" s="123">
        <v>5.3</v>
      </c>
      <c r="H318" s="124">
        <v>39575</v>
      </c>
      <c r="I318" s="127">
        <v>-3.3</v>
      </c>
      <c r="J318" s="44"/>
      <c r="K318" s="24"/>
    </row>
    <row r="319" spans="1:11" ht="13.5">
      <c r="A319" s="120" t="s">
        <v>212</v>
      </c>
      <c r="B319" s="115">
        <v>181440</v>
      </c>
      <c r="C319" s="121">
        <v>3.6392944038929493</v>
      </c>
      <c r="D319" s="122">
        <v>801250</v>
      </c>
      <c r="E319" s="75">
        <v>-2.3</v>
      </c>
      <c r="F319" s="115">
        <v>145405</v>
      </c>
      <c r="G319" s="123">
        <v>22.2</v>
      </c>
      <c r="H319" s="124">
        <v>117075</v>
      </c>
      <c r="I319" s="127">
        <v>28.2</v>
      </c>
      <c r="J319" s="44"/>
      <c r="K319" s="24"/>
    </row>
    <row r="320" spans="1:11" ht="13.5">
      <c r="A320" s="120" t="s">
        <v>213</v>
      </c>
      <c r="B320" s="115">
        <v>66254.1</v>
      </c>
      <c r="C320" s="121">
        <v>-1.7740267639902705</v>
      </c>
      <c r="D320" s="122">
        <v>373470</v>
      </c>
      <c r="E320" s="75">
        <v>-0.4</v>
      </c>
      <c r="F320" s="115">
        <v>35353</v>
      </c>
      <c r="G320" s="123">
        <v>18.9</v>
      </c>
      <c r="H320" s="124">
        <v>26723</v>
      </c>
      <c r="I320" s="127">
        <v>15</v>
      </c>
      <c r="J320" s="44"/>
      <c r="K320" s="24"/>
    </row>
    <row r="321" spans="1:11" ht="13.5">
      <c r="A321" s="120" t="s">
        <v>214</v>
      </c>
      <c r="B321" s="115">
        <v>64993.1</v>
      </c>
      <c r="C321" s="121">
        <v>-5.673965936739668</v>
      </c>
      <c r="D321" s="122">
        <v>475901</v>
      </c>
      <c r="E321" s="75">
        <v>-7.9</v>
      </c>
      <c r="F321" s="92">
        <v>603</v>
      </c>
      <c r="G321" s="123">
        <v>-111.4</v>
      </c>
      <c r="H321" s="128">
        <v>-19938</v>
      </c>
      <c r="I321" s="127">
        <v>-0.5</v>
      </c>
      <c r="J321" s="44"/>
      <c r="K321" s="24"/>
    </row>
    <row r="322" spans="1:11" ht="13.5">
      <c r="A322" s="120" t="s">
        <v>215</v>
      </c>
      <c r="B322" s="115">
        <v>24785.3</v>
      </c>
      <c r="C322" s="121">
        <v>-1.2591240875912426</v>
      </c>
      <c r="D322" s="122">
        <v>154161</v>
      </c>
      <c r="E322" s="75">
        <v>1.3</v>
      </c>
      <c r="F322" s="115">
        <v>15437</v>
      </c>
      <c r="G322" s="123">
        <v>89.4</v>
      </c>
      <c r="H322" s="124">
        <v>10933</v>
      </c>
      <c r="I322" s="127">
        <v>97.2</v>
      </c>
      <c r="J322" s="44"/>
      <c r="K322" s="24"/>
    </row>
    <row r="323" spans="1:11" ht="13.5">
      <c r="A323" s="120" t="s">
        <v>216</v>
      </c>
      <c r="B323" s="115">
        <v>4434</v>
      </c>
      <c r="C323" s="121">
        <v>6.5</v>
      </c>
      <c r="D323" s="122">
        <v>20889</v>
      </c>
      <c r="E323" s="75">
        <v>51.8</v>
      </c>
      <c r="F323" s="115">
        <v>1795</v>
      </c>
      <c r="G323" s="123">
        <v>81.7</v>
      </c>
      <c r="H323" s="124">
        <v>1433</v>
      </c>
      <c r="I323" s="127">
        <v>58.2</v>
      </c>
      <c r="J323" s="44"/>
      <c r="K323" s="24"/>
    </row>
    <row r="324" spans="1:11" ht="13.5">
      <c r="A324" s="120" t="s">
        <v>217</v>
      </c>
      <c r="B324" s="115">
        <v>3490.5</v>
      </c>
      <c r="C324" s="121">
        <v>-14.868613138686154</v>
      </c>
      <c r="D324" s="122">
        <v>22428</v>
      </c>
      <c r="E324" s="75">
        <v>-54</v>
      </c>
      <c r="F324" s="115">
        <v>1091</v>
      </c>
      <c r="G324" s="123">
        <v>-72.8</v>
      </c>
      <c r="H324" s="124">
        <v>222</v>
      </c>
      <c r="I324" s="127">
        <v>-88.3</v>
      </c>
      <c r="J324" s="44"/>
      <c r="K324" s="24"/>
    </row>
    <row r="325" spans="1:11" ht="13.5">
      <c r="A325" s="120" t="s">
        <v>218</v>
      </c>
      <c r="B325" s="115">
        <v>24764.7</v>
      </c>
      <c r="C325" s="121">
        <v>9.013990267639917</v>
      </c>
      <c r="D325" s="122">
        <v>217595</v>
      </c>
      <c r="E325" s="75">
        <v>22.5</v>
      </c>
      <c r="F325" s="92">
        <v>6280</v>
      </c>
      <c r="G325" s="123">
        <v>-21.3</v>
      </c>
      <c r="H325" s="128">
        <v>3172</v>
      </c>
      <c r="I325" s="127">
        <v>-41.6</v>
      </c>
      <c r="J325" s="44"/>
      <c r="K325" s="24"/>
    </row>
    <row r="326" spans="10:11" ht="13.5">
      <c r="J326" s="44"/>
      <c r="K326" s="24"/>
    </row>
    <row r="327" spans="1:4" ht="28.5" customHeight="1">
      <c r="A327" s="275" t="s">
        <v>219</v>
      </c>
      <c r="B327" s="276"/>
      <c r="C327" s="276"/>
      <c r="D327" s="276"/>
    </row>
    <row r="328" spans="1:4" ht="27">
      <c r="A328" s="52"/>
      <c r="B328" s="53" t="s">
        <v>2</v>
      </c>
      <c r="C328" s="53" t="s">
        <v>3</v>
      </c>
      <c r="D328" s="54" t="s">
        <v>220</v>
      </c>
    </row>
    <row r="329" spans="1:4" ht="13.5">
      <c r="A329" s="78" t="s">
        <v>221</v>
      </c>
      <c r="B329" s="90"/>
      <c r="C329" s="129"/>
      <c r="D329" s="130"/>
    </row>
    <row r="330" spans="1:4" ht="13.5">
      <c r="A330" s="52" t="s">
        <v>182</v>
      </c>
      <c r="B330" s="131">
        <v>153.4552</v>
      </c>
      <c r="C330" s="129">
        <v>2.5</v>
      </c>
      <c r="D330" s="42">
        <v>15.790349812797597</v>
      </c>
    </row>
    <row r="331" spans="1:4" ht="13.5">
      <c r="A331" s="132" t="s">
        <v>183</v>
      </c>
      <c r="B331" s="131">
        <v>40.851845232482106</v>
      </c>
      <c r="C331" s="129">
        <v>-1.1</v>
      </c>
      <c r="D331" s="42">
        <v>15.518516528140507</v>
      </c>
    </row>
    <row r="332" spans="1:4" ht="13.5">
      <c r="A332" s="132" t="s">
        <v>184</v>
      </c>
      <c r="B332" s="131">
        <v>10.78</v>
      </c>
      <c r="C332" s="129">
        <v>-1.6</v>
      </c>
      <c r="D332" s="42">
        <v>14.922417533052931</v>
      </c>
    </row>
    <row r="333" spans="1:4" ht="13.5">
      <c r="A333" s="132" t="s">
        <v>185</v>
      </c>
      <c r="B333" s="131">
        <v>22.78819</v>
      </c>
      <c r="C333" s="129">
        <v>7.3</v>
      </c>
      <c r="D333" s="42">
        <v>9.55297922848333</v>
      </c>
    </row>
    <row r="334" spans="1:4" ht="13.5">
      <c r="A334" s="132" t="s">
        <v>186</v>
      </c>
      <c r="B334" s="131">
        <v>27.780383790548676</v>
      </c>
      <c r="C334" s="129">
        <v>8.6</v>
      </c>
      <c r="D334" s="42">
        <v>26.51120902771744</v>
      </c>
    </row>
    <row r="335" spans="1:4" ht="13.5">
      <c r="A335" s="132" t="s">
        <v>187</v>
      </c>
      <c r="B335" s="131">
        <v>11.734057342814896</v>
      </c>
      <c r="C335" s="129">
        <v>1.3</v>
      </c>
      <c r="D335" s="42">
        <v>16.20970890291226</v>
      </c>
    </row>
    <row r="336" spans="1:4" ht="13.5">
      <c r="A336" s="132" t="s">
        <v>188</v>
      </c>
      <c r="B336" s="131">
        <v>14.352538774853455</v>
      </c>
      <c r="C336" s="129">
        <v>-4.8</v>
      </c>
      <c r="D336" s="42">
        <v>16.807003910949348</v>
      </c>
    </row>
    <row r="337" spans="1:4" ht="13.5">
      <c r="A337" s="132" t="s">
        <v>189</v>
      </c>
      <c r="B337" s="131">
        <v>6.850506329913896</v>
      </c>
      <c r="C337" s="129">
        <v>5.6</v>
      </c>
      <c r="D337" s="42">
        <v>20.56317694414935</v>
      </c>
    </row>
    <row r="338" spans="1:4" ht="13.5">
      <c r="A338" s="132" t="s">
        <v>190</v>
      </c>
      <c r="B338" s="131">
        <v>3.739921567396134</v>
      </c>
      <c r="C338" s="129">
        <v>12.3</v>
      </c>
      <c r="D338" s="42">
        <v>14.118645203998692</v>
      </c>
    </row>
    <row r="339" spans="1:4" ht="13.5">
      <c r="A339" s="132" t="s">
        <v>191</v>
      </c>
      <c r="B339" s="131">
        <v>2.822796675704468</v>
      </c>
      <c r="C339" s="129">
        <v>-6.9</v>
      </c>
      <c r="D339" s="42">
        <v>21.044459221327223</v>
      </c>
    </row>
    <row r="340" spans="1:4" ht="13.5">
      <c r="A340" s="132" t="s">
        <v>192</v>
      </c>
      <c r="B340" s="131">
        <v>11.769333450346346</v>
      </c>
      <c r="C340" s="129">
        <v>9.9</v>
      </c>
      <c r="D340" s="42">
        <v>14.889065903359644</v>
      </c>
    </row>
    <row r="342" spans="1:3" ht="13.5">
      <c r="A342" s="269" t="s">
        <v>222</v>
      </c>
      <c r="B342" s="276"/>
      <c r="C342" s="276"/>
    </row>
    <row r="343" spans="1:3" ht="13.5">
      <c r="A343" s="52"/>
      <c r="B343" s="53" t="s">
        <v>2</v>
      </c>
      <c r="C343" s="54" t="s">
        <v>223</v>
      </c>
    </row>
    <row r="344" spans="1:3" ht="13.5">
      <c r="A344" s="78" t="s">
        <v>224</v>
      </c>
      <c r="B344" s="90"/>
      <c r="C344" s="84"/>
    </row>
    <row r="345" spans="1:3" ht="13.5">
      <c r="A345" s="52" t="s">
        <v>182</v>
      </c>
      <c r="B345" s="134">
        <v>18833</v>
      </c>
      <c r="C345" s="84">
        <v>62.77666666666667</v>
      </c>
    </row>
    <row r="346" spans="1:3" ht="13.5">
      <c r="A346" s="52" t="s">
        <v>183</v>
      </c>
      <c r="B346" s="134">
        <v>10292.15</v>
      </c>
      <c r="C346" s="84">
        <v>64.3259375</v>
      </c>
    </row>
    <row r="347" spans="1:3" ht="13.5">
      <c r="A347" s="52" t="s">
        <v>184</v>
      </c>
      <c r="B347" s="134"/>
      <c r="C347" s="84"/>
    </row>
    <row r="348" spans="1:3" ht="13.5">
      <c r="A348" s="52" t="s">
        <v>185</v>
      </c>
      <c r="B348" s="134">
        <v>2856.049836</v>
      </c>
      <c r="C348" s="84">
        <v>81.60142388571428</v>
      </c>
    </row>
    <row r="349" spans="1:3" ht="13.5">
      <c r="A349" s="52" t="s">
        <v>186</v>
      </c>
      <c r="B349" s="134">
        <v>2033.5777</v>
      </c>
      <c r="C349" s="84">
        <v>101.678885</v>
      </c>
    </row>
    <row r="350" spans="1:3" ht="13.5">
      <c r="A350" s="52" t="s">
        <v>187</v>
      </c>
      <c r="B350" s="134">
        <v>1745.2812680000002</v>
      </c>
      <c r="C350" s="84">
        <v>87.26406340000001</v>
      </c>
    </row>
    <row r="351" spans="1:3" ht="13.5">
      <c r="A351" s="52" t="s">
        <v>188</v>
      </c>
      <c r="B351" s="134">
        <v>1591.317</v>
      </c>
      <c r="C351" s="84">
        <v>106.0878</v>
      </c>
    </row>
    <row r="352" spans="1:3" ht="13.5">
      <c r="A352" s="52" t="s">
        <v>189</v>
      </c>
      <c r="B352" s="134"/>
      <c r="C352" s="84"/>
    </row>
    <row r="353" spans="1:3" ht="13.5">
      <c r="A353" s="52" t="s">
        <v>190</v>
      </c>
      <c r="B353" s="134"/>
      <c r="C353" s="84"/>
    </row>
    <row r="354" spans="1:3" ht="13.5">
      <c r="A354" s="52" t="s">
        <v>191</v>
      </c>
      <c r="B354" s="134"/>
      <c r="C354" s="84"/>
    </row>
    <row r="355" spans="1:3" ht="13.5">
      <c r="A355" s="52" t="s">
        <v>192</v>
      </c>
      <c r="B355" s="134">
        <v>314.943484</v>
      </c>
      <c r="C355" s="84">
        <v>20.996232266666667</v>
      </c>
    </row>
    <row r="357" spans="1:8" ht="31.5" customHeight="1">
      <c r="A357" s="275" t="s">
        <v>225</v>
      </c>
      <c r="B357" s="276"/>
      <c r="C357" s="276"/>
      <c r="D357" s="276"/>
      <c r="E357" s="276"/>
      <c r="F357" s="276"/>
      <c r="H357" s="24"/>
    </row>
    <row r="358" spans="1:8" ht="27">
      <c r="A358" s="52" t="s">
        <v>226</v>
      </c>
      <c r="B358" s="135" t="s">
        <v>227</v>
      </c>
      <c r="C358" s="46" t="s">
        <v>228</v>
      </c>
      <c r="D358" s="46" t="s">
        <v>229</v>
      </c>
      <c r="E358" s="136" t="s">
        <v>230</v>
      </c>
      <c r="F358" s="137" t="s">
        <v>231</v>
      </c>
      <c r="H358" s="24"/>
    </row>
    <row r="359" spans="1:8" ht="13.5">
      <c r="A359" s="138" t="s">
        <v>232</v>
      </c>
      <c r="B359" s="139"/>
      <c r="C359" s="139"/>
      <c r="D359" s="139"/>
      <c r="E359" s="139"/>
      <c r="F359" s="140"/>
      <c r="H359" s="24"/>
    </row>
    <row r="360" spans="1:8" ht="13.5">
      <c r="A360" s="52" t="s">
        <v>233</v>
      </c>
      <c r="B360" s="141">
        <v>2747.95827820437</v>
      </c>
      <c r="C360" s="141">
        <v>98.6043</v>
      </c>
      <c r="D360" s="141">
        <v>1397.1029</v>
      </c>
      <c r="E360" s="139"/>
      <c r="F360" s="142">
        <v>1252.2510782043698</v>
      </c>
      <c r="H360" s="24"/>
    </row>
    <row r="361" spans="1:8" ht="13.5">
      <c r="A361" s="52" t="s">
        <v>234</v>
      </c>
      <c r="B361" s="56">
        <v>401.269599559933</v>
      </c>
      <c r="C361" s="56">
        <v>18.5354</v>
      </c>
      <c r="D361" s="56">
        <v>231.951</v>
      </c>
      <c r="E361" s="56"/>
      <c r="F361" s="142">
        <v>150.783199559933</v>
      </c>
      <c r="H361" s="24"/>
    </row>
    <row r="362" spans="1:8" ht="13.5">
      <c r="A362" s="52" t="s">
        <v>235</v>
      </c>
      <c r="B362" s="56">
        <v>637.214482389378</v>
      </c>
      <c r="C362" s="56">
        <v>14.8635</v>
      </c>
      <c r="D362" s="56">
        <v>299.7441</v>
      </c>
      <c r="E362" s="56"/>
      <c r="F362" s="142">
        <v>322.606882389378</v>
      </c>
      <c r="H362" s="24"/>
    </row>
    <row r="363" spans="1:8" ht="13.5">
      <c r="A363" s="52" t="s">
        <v>236</v>
      </c>
      <c r="B363" s="56">
        <v>466.415709216352</v>
      </c>
      <c r="C363" s="56">
        <v>17.392</v>
      </c>
      <c r="D363" s="56">
        <v>267.3705</v>
      </c>
      <c r="E363" s="56"/>
      <c r="F363" s="142">
        <v>181.653209216352</v>
      </c>
      <c r="H363" s="24"/>
    </row>
    <row r="364" spans="1:8" ht="13.5">
      <c r="A364" s="52" t="s">
        <v>237</v>
      </c>
      <c r="B364" s="56">
        <v>611.890029853723</v>
      </c>
      <c r="C364" s="56">
        <v>27.7532</v>
      </c>
      <c r="D364" s="56">
        <v>305.7302</v>
      </c>
      <c r="E364" s="56"/>
      <c r="F364" s="142">
        <v>278.406629853723</v>
      </c>
      <c r="H364" s="24"/>
    </row>
    <row r="365" spans="1:8" ht="13.5">
      <c r="A365" s="52" t="s">
        <v>238</v>
      </c>
      <c r="B365" s="56">
        <v>414.252689755111</v>
      </c>
      <c r="C365" s="56">
        <v>18.4161</v>
      </c>
      <c r="D365" s="56">
        <v>203.4599</v>
      </c>
      <c r="E365" s="56"/>
      <c r="F365" s="142">
        <v>192.376689755111</v>
      </c>
      <c r="H365" s="24"/>
    </row>
    <row r="366" spans="1:8" ht="13.5">
      <c r="A366" s="52" t="s">
        <v>239</v>
      </c>
      <c r="B366" s="56">
        <v>214.19354374098802</v>
      </c>
      <c r="C366" s="56">
        <v>1.5358</v>
      </c>
      <c r="D366" s="56">
        <v>89.5872</v>
      </c>
      <c r="E366" s="56"/>
      <c r="F366" s="142">
        <v>123.07054374098801</v>
      </c>
      <c r="H366" s="24"/>
    </row>
    <row r="367" spans="1:8" ht="13.5">
      <c r="A367" s="143" t="s">
        <v>240</v>
      </c>
      <c r="B367" s="90"/>
      <c r="C367" s="90"/>
      <c r="D367" s="90"/>
      <c r="E367" s="90"/>
      <c r="F367" s="144"/>
      <c r="H367" s="24"/>
    </row>
    <row r="368" spans="1:6" ht="13.5">
      <c r="A368" s="52" t="s">
        <v>233</v>
      </c>
      <c r="B368" s="129">
        <v>3.3</v>
      </c>
      <c r="C368" s="129">
        <v>4</v>
      </c>
      <c r="D368" s="129">
        <v>3.3</v>
      </c>
      <c r="E368" s="129"/>
      <c r="F368" s="145">
        <v>3.4</v>
      </c>
    </row>
    <row r="369" spans="1:6" ht="13.5">
      <c r="A369" s="52" t="s">
        <v>234</v>
      </c>
      <c r="B369" s="129">
        <v>3.6</v>
      </c>
      <c r="C369" s="129">
        <v>4.5</v>
      </c>
      <c r="D369" s="129">
        <v>2.6</v>
      </c>
      <c r="E369" s="129"/>
      <c r="F369" s="145">
        <v>5.2</v>
      </c>
    </row>
    <row r="370" spans="1:6" ht="13.5">
      <c r="A370" s="52" t="s">
        <v>235</v>
      </c>
      <c r="B370" s="129">
        <v>3.8</v>
      </c>
      <c r="C370" s="129">
        <v>3.4</v>
      </c>
      <c r="D370" s="129">
        <v>3.6</v>
      </c>
      <c r="E370" s="129"/>
      <c r="F370" s="145">
        <v>3.9</v>
      </c>
    </row>
    <row r="371" spans="1:6" ht="13.5">
      <c r="A371" s="52" t="s">
        <v>236</v>
      </c>
      <c r="B371" s="129">
        <v>3.6</v>
      </c>
      <c r="C371" s="129">
        <v>4.7</v>
      </c>
      <c r="D371" s="129">
        <v>3.8</v>
      </c>
      <c r="E371" s="129"/>
      <c r="F371" s="93">
        <v>3.1</v>
      </c>
    </row>
    <row r="372" spans="1:6" ht="13.5">
      <c r="A372" s="52" t="s">
        <v>237</v>
      </c>
      <c r="B372" s="129">
        <v>3.9</v>
      </c>
      <c r="C372" s="129">
        <v>4.5</v>
      </c>
      <c r="D372" s="129">
        <v>4.4</v>
      </c>
      <c r="E372" s="129"/>
      <c r="F372" s="145">
        <v>3.2</v>
      </c>
    </row>
    <row r="373" spans="1:6" ht="13.5">
      <c r="A373" s="52" t="s">
        <v>238</v>
      </c>
      <c r="B373" s="129">
        <v>2.1</v>
      </c>
      <c r="C373" s="129">
        <v>2.7</v>
      </c>
      <c r="D373" s="129">
        <v>1.9</v>
      </c>
      <c r="E373" s="129"/>
      <c r="F373" s="145">
        <v>2.2</v>
      </c>
    </row>
    <row r="374" spans="1:6" ht="13.5">
      <c r="A374" s="52" t="s">
        <v>239</v>
      </c>
      <c r="B374" s="129">
        <v>2.5</v>
      </c>
      <c r="C374" s="129">
        <v>3.4</v>
      </c>
      <c r="D374" s="129">
        <v>1.9</v>
      </c>
      <c r="E374" s="129"/>
      <c r="F374" s="145">
        <v>2.8</v>
      </c>
    </row>
    <row r="376" spans="1:3" ht="30" customHeight="1">
      <c r="A376" s="275" t="s">
        <v>241</v>
      </c>
      <c r="B376" s="276"/>
      <c r="C376" s="276"/>
    </row>
    <row r="377" spans="1:3" ht="13.5">
      <c r="A377" s="52" t="s">
        <v>226</v>
      </c>
      <c r="B377" s="53" t="s">
        <v>2</v>
      </c>
      <c r="C377" s="54" t="s">
        <v>3</v>
      </c>
    </row>
    <row r="378" spans="1:3" ht="13.5">
      <c r="A378" s="146" t="s">
        <v>242</v>
      </c>
      <c r="B378" s="90"/>
      <c r="C378" s="130"/>
    </row>
    <row r="379" spans="1:3" ht="13.5">
      <c r="A379" s="147" t="s">
        <v>233</v>
      </c>
      <c r="B379" s="92">
        <v>46566.5226554486</v>
      </c>
      <c r="C379" s="84">
        <v>5.455671612731862</v>
      </c>
    </row>
    <row r="380" spans="1:3" ht="13.5">
      <c r="A380" s="147" t="s">
        <v>234</v>
      </c>
      <c r="B380" s="92">
        <v>44670.3065453551</v>
      </c>
      <c r="C380" s="84">
        <v>5.734226453263489</v>
      </c>
    </row>
    <row r="381" spans="1:3" ht="13.5">
      <c r="A381" s="147" t="s">
        <v>235</v>
      </c>
      <c r="B381" s="92">
        <v>49802.3397913614</v>
      </c>
      <c r="C381" s="84">
        <v>5.869404957427889</v>
      </c>
    </row>
    <row r="382" spans="1:3" ht="13.5">
      <c r="A382" s="147" t="s">
        <v>236</v>
      </c>
      <c r="B382" s="92">
        <v>46551.909218718</v>
      </c>
      <c r="C382" s="84">
        <v>5.4406083617795815</v>
      </c>
    </row>
    <row r="383" spans="1:3" ht="13.5">
      <c r="A383" s="147" t="s">
        <v>237</v>
      </c>
      <c r="B383" s="92">
        <v>45682.4899250534</v>
      </c>
      <c r="C383" s="84">
        <v>5.459332390963539</v>
      </c>
    </row>
    <row r="384" spans="1:3" ht="13.5">
      <c r="A384" s="147" t="s">
        <v>238</v>
      </c>
      <c r="B384" s="92">
        <v>44215.9599233668</v>
      </c>
      <c r="C384" s="84">
        <v>5.182785751179452</v>
      </c>
    </row>
    <row r="385" spans="1:3" ht="13.5">
      <c r="A385" s="146" t="s">
        <v>243</v>
      </c>
      <c r="B385" s="115"/>
      <c r="C385" s="130"/>
    </row>
    <row r="386" spans="1:3" ht="13.5">
      <c r="A386" s="147" t="s">
        <v>233</v>
      </c>
      <c r="B386" s="92">
        <v>54101.7720575845</v>
      </c>
      <c r="C386" s="84">
        <v>4.630631414088768</v>
      </c>
    </row>
    <row r="387" spans="1:3" ht="13.5">
      <c r="A387" s="147" t="s">
        <v>234</v>
      </c>
      <c r="B387" s="92">
        <v>52975.7087423212</v>
      </c>
      <c r="C387" s="84">
        <v>4.905060948417983</v>
      </c>
    </row>
    <row r="388" spans="1:3" ht="13.5">
      <c r="A388" s="147" t="s">
        <v>235</v>
      </c>
      <c r="B388" s="92">
        <v>55332.1230269194</v>
      </c>
      <c r="C388" s="84">
        <v>5.100300686862454</v>
      </c>
    </row>
    <row r="389" spans="1:3" ht="13.5">
      <c r="A389" s="147" t="s">
        <v>236</v>
      </c>
      <c r="B389" s="92">
        <v>54955.0834828499</v>
      </c>
      <c r="C389" s="84">
        <v>4.6028931777924385</v>
      </c>
    </row>
    <row r="390" spans="1:3" ht="13.5">
      <c r="A390" s="147" t="s">
        <v>237</v>
      </c>
      <c r="B390" s="92">
        <v>53725.7793246281</v>
      </c>
      <c r="C390" s="84">
        <v>4.402227999814087</v>
      </c>
    </row>
    <row r="391" spans="1:3" ht="13.5">
      <c r="A391" s="147" t="s">
        <v>238</v>
      </c>
      <c r="B391" s="92">
        <v>52337.6566626401</v>
      </c>
      <c r="C391" s="84">
        <v>4.101087730385643</v>
      </c>
    </row>
    <row r="392" spans="1:3" ht="13.5">
      <c r="A392" s="146" t="s">
        <v>244</v>
      </c>
      <c r="B392" s="81"/>
      <c r="C392" s="148"/>
    </row>
    <row r="393" spans="1:3" ht="13.5">
      <c r="A393" s="147" t="s">
        <v>233</v>
      </c>
      <c r="B393" s="92">
        <v>34867.9397774494</v>
      </c>
      <c r="C393" s="84">
        <v>7.073454752873843</v>
      </c>
    </row>
    <row r="394" spans="1:3" ht="13.5">
      <c r="A394" s="147" t="s">
        <v>234</v>
      </c>
      <c r="B394" s="92">
        <v>34916.5089743731</v>
      </c>
      <c r="C394" s="84">
        <v>7.499493179928663</v>
      </c>
    </row>
    <row r="395" spans="1:3" ht="13.5">
      <c r="A395" s="147" t="s">
        <v>235</v>
      </c>
      <c r="B395" s="92">
        <v>35963.9892311698</v>
      </c>
      <c r="C395" s="84">
        <v>7.201019277168498</v>
      </c>
    </row>
    <row r="396" spans="1:3" ht="13.5">
      <c r="A396" s="147" t="s">
        <v>236</v>
      </c>
      <c r="B396" s="92">
        <v>35110.6977015382</v>
      </c>
      <c r="C396" s="84">
        <v>6.891742504853056</v>
      </c>
    </row>
    <row r="397" spans="1:3" ht="13.5">
      <c r="A397" s="147" t="s">
        <v>237</v>
      </c>
      <c r="B397" s="92">
        <v>34996.0283562883</v>
      </c>
      <c r="C397" s="84">
        <v>7.302266791957351</v>
      </c>
    </row>
    <row r="398" spans="1:3" ht="13.5">
      <c r="A398" s="147" t="s">
        <v>238</v>
      </c>
      <c r="B398" s="92">
        <v>33956.4469140863</v>
      </c>
      <c r="C398" s="84">
        <v>6.7025077450763035</v>
      </c>
    </row>
    <row r="400" spans="1:11" ht="31.5" customHeight="1">
      <c r="A400" s="285" t="s">
        <v>245</v>
      </c>
      <c r="B400" s="285"/>
      <c r="C400" s="285"/>
      <c r="D400" s="285"/>
      <c r="E400" s="285"/>
      <c r="F400" s="285"/>
      <c r="G400" s="285"/>
      <c r="H400" s="24"/>
      <c r="I400" s="24"/>
      <c r="J400" s="44"/>
      <c r="K400" s="24"/>
    </row>
    <row r="401" spans="1:11" ht="13.5">
      <c r="A401" s="268" t="s">
        <v>226</v>
      </c>
      <c r="B401" s="279" t="s">
        <v>96</v>
      </c>
      <c r="C401" s="279"/>
      <c r="D401" s="279" t="s">
        <v>97</v>
      </c>
      <c r="E401" s="279"/>
      <c r="F401" s="279" t="s">
        <v>98</v>
      </c>
      <c r="G401" s="290"/>
      <c r="H401" s="24"/>
      <c r="I401" s="24"/>
      <c r="J401" s="44"/>
      <c r="K401" s="24"/>
    </row>
    <row r="402" spans="1:11" ht="13.5">
      <c r="A402" s="268"/>
      <c r="B402" s="65" t="s">
        <v>61</v>
      </c>
      <c r="C402" s="72" t="s">
        <v>3</v>
      </c>
      <c r="D402" s="65" t="s">
        <v>61</v>
      </c>
      <c r="E402" s="72" t="s">
        <v>3</v>
      </c>
      <c r="F402" s="65" t="s">
        <v>61</v>
      </c>
      <c r="G402" s="125" t="s">
        <v>3</v>
      </c>
      <c r="H402" s="24"/>
      <c r="I402" s="24"/>
      <c r="J402" s="44"/>
      <c r="K402" s="24"/>
    </row>
    <row r="403" spans="1:11" ht="14.25">
      <c r="A403" s="78" t="s">
        <v>246</v>
      </c>
      <c r="B403" s="149"/>
      <c r="C403" s="149"/>
      <c r="D403" s="149"/>
      <c r="E403" s="149"/>
      <c r="F403" s="149"/>
      <c r="G403" s="150"/>
      <c r="H403" s="151"/>
      <c r="I403" s="151"/>
      <c r="J403" s="169"/>
      <c r="K403" s="151"/>
    </row>
    <row r="404" spans="1:11" ht="14.25">
      <c r="A404" s="52" t="s">
        <v>233</v>
      </c>
      <c r="B404" s="266">
        <v>6017.60904</v>
      </c>
      <c r="C404" s="149">
        <v>14.5</v>
      </c>
      <c r="D404" s="266">
        <v>415.49004</v>
      </c>
      <c r="E404" s="149">
        <v>-13.1</v>
      </c>
      <c r="F404" s="266">
        <v>278.85214</v>
      </c>
      <c r="G404" s="149">
        <v>-19.1</v>
      </c>
      <c r="H404" s="151"/>
      <c r="I404" s="151"/>
      <c r="J404" s="169"/>
      <c r="K404" s="151"/>
    </row>
    <row r="405" spans="1:11" ht="14.25">
      <c r="A405" s="52" t="s">
        <v>234</v>
      </c>
      <c r="B405" s="266">
        <v>993.36238</v>
      </c>
      <c r="C405" s="149">
        <v>-5.5</v>
      </c>
      <c r="D405" s="266">
        <v>66.57279</v>
      </c>
      <c r="E405" s="149">
        <v>-1.5</v>
      </c>
      <c r="F405" s="266">
        <v>40.49628</v>
      </c>
      <c r="G405" s="149">
        <v>-7.7</v>
      </c>
      <c r="H405" s="151"/>
      <c r="I405" s="151"/>
      <c r="J405" s="169"/>
      <c r="K405" s="151"/>
    </row>
    <row r="406" spans="1:11" ht="14.25">
      <c r="A406" s="52" t="s">
        <v>235</v>
      </c>
      <c r="B406" s="266">
        <v>836.96171</v>
      </c>
      <c r="C406" s="149">
        <v>9.3</v>
      </c>
      <c r="D406" s="266">
        <v>42.42766</v>
      </c>
      <c r="E406" s="149">
        <v>-27</v>
      </c>
      <c r="F406" s="266">
        <v>28.5573</v>
      </c>
      <c r="G406" s="149">
        <v>-34.9</v>
      </c>
      <c r="H406" s="151"/>
      <c r="I406" s="151"/>
      <c r="J406" s="169"/>
      <c r="K406" s="151"/>
    </row>
    <row r="407" spans="1:11" ht="14.25">
      <c r="A407" s="52" t="s">
        <v>236</v>
      </c>
      <c r="B407" s="266">
        <v>1027.2988</v>
      </c>
      <c r="C407" s="149">
        <v>2.3</v>
      </c>
      <c r="D407" s="266">
        <v>96.07135</v>
      </c>
      <c r="E407" s="149">
        <v>-9</v>
      </c>
      <c r="F407" s="266">
        <v>67.99095</v>
      </c>
      <c r="G407" s="149">
        <v>-14.3</v>
      </c>
      <c r="H407" s="151"/>
      <c r="I407" s="151"/>
      <c r="J407" s="169"/>
      <c r="K407" s="151"/>
    </row>
    <row r="408" spans="1:11" ht="14.25">
      <c r="A408" s="52" t="s">
        <v>237</v>
      </c>
      <c r="B408" s="266">
        <v>2009.60544</v>
      </c>
      <c r="C408" s="149">
        <v>53.7</v>
      </c>
      <c r="D408" s="266">
        <v>91.66462</v>
      </c>
      <c r="E408" s="149">
        <v>-13.7</v>
      </c>
      <c r="F408" s="266">
        <v>55.35307</v>
      </c>
      <c r="G408" s="149">
        <v>-21.9</v>
      </c>
      <c r="H408" s="151"/>
      <c r="I408" s="151"/>
      <c r="J408" s="169"/>
      <c r="K408" s="151"/>
    </row>
    <row r="409" spans="1:11" ht="14.25">
      <c r="A409" s="52" t="s">
        <v>238</v>
      </c>
      <c r="B409" s="267">
        <v>811.0178</v>
      </c>
      <c r="C409" s="152">
        <v>-2.8</v>
      </c>
      <c r="D409" s="267">
        <v>103.37673</v>
      </c>
      <c r="E409" s="152">
        <v>-11.3</v>
      </c>
      <c r="F409" s="267">
        <v>78.44406</v>
      </c>
      <c r="G409" s="152">
        <v>-14.8</v>
      </c>
      <c r="H409" s="151"/>
      <c r="I409" s="151"/>
      <c r="J409" s="169"/>
      <c r="K409" s="151"/>
    </row>
    <row r="410" spans="1:11" ht="14.25">
      <c r="A410" s="52" t="s">
        <v>239</v>
      </c>
      <c r="B410" s="266">
        <v>339.36291</v>
      </c>
      <c r="C410" s="149">
        <v>15.6</v>
      </c>
      <c r="D410" s="266">
        <v>15.37689</v>
      </c>
      <c r="E410" s="149">
        <v>-35.5</v>
      </c>
      <c r="F410" s="266">
        <v>8.01048</v>
      </c>
      <c r="G410" s="149">
        <v>-45.3</v>
      </c>
      <c r="H410" s="151"/>
      <c r="I410" s="151"/>
      <c r="J410" s="169"/>
      <c r="K410" s="151"/>
    </row>
    <row r="411" spans="1:11" ht="14.25">
      <c r="A411" s="78" t="s">
        <v>247</v>
      </c>
      <c r="B411" s="153"/>
      <c r="C411" s="154"/>
      <c r="D411" s="153"/>
      <c r="E411" s="154"/>
      <c r="F411" s="153"/>
      <c r="G411" s="155"/>
      <c r="H411" s="151"/>
      <c r="I411" s="151"/>
      <c r="J411" s="169"/>
      <c r="K411" s="151"/>
    </row>
    <row r="412" spans="1:11" ht="13.5">
      <c r="A412" s="52" t="s">
        <v>233</v>
      </c>
      <c r="B412" s="156">
        <v>2675.91461</v>
      </c>
      <c r="C412" s="157">
        <v>28.8</v>
      </c>
      <c r="D412" s="156">
        <v>195.26682</v>
      </c>
      <c r="E412" s="157">
        <v>-13.8</v>
      </c>
      <c r="F412" s="156">
        <v>140.07114</v>
      </c>
      <c r="G412" s="158">
        <v>-19.4</v>
      </c>
      <c r="H412" s="24"/>
      <c r="I412" s="24"/>
      <c r="J412" s="44"/>
      <c r="K412" s="24"/>
    </row>
    <row r="413" spans="1:11" ht="13.5">
      <c r="A413" s="52" t="s">
        <v>234</v>
      </c>
      <c r="B413" s="156">
        <v>379.28126</v>
      </c>
      <c r="C413" s="157">
        <v>-11.7</v>
      </c>
      <c r="D413" s="156">
        <v>29.59313</v>
      </c>
      <c r="E413" s="157">
        <v>14.6</v>
      </c>
      <c r="F413" s="156">
        <v>20.53223</v>
      </c>
      <c r="G413" s="158">
        <v>10.6</v>
      </c>
      <c r="H413" s="24"/>
      <c r="I413" s="24"/>
      <c r="J413" s="44"/>
      <c r="K413" s="24"/>
    </row>
    <row r="414" spans="1:11" ht="13.5">
      <c r="A414" s="52" t="s">
        <v>235</v>
      </c>
      <c r="B414" s="156">
        <v>453.77506</v>
      </c>
      <c r="C414" s="157">
        <v>5.2</v>
      </c>
      <c r="D414" s="156">
        <v>20.73993</v>
      </c>
      <c r="E414" s="157">
        <v>-46.3</v>
      </c>
      <c r="F414" s="156">
        <v>14.38238</v>
      </c>
      <c r="G414" s="158">
        <v>-52.8</v>
      </c>
      <c r="H414" s="24"/>
      <c r="I414" s="24"/>
      <c r="J414" s="44"/>
      <c r="K414" s="24"/>
    </row>
    <row r="415" spans="1:11" ht="13.5">
      <c r="A415" s="52" t="s">
        <v>236</v>
      </c>
      <c r="B415" s="156">
        <v>342.07399</v>
      </c>
      <c r="C415" s="157">
        <v>3.3</v>
      </c>
      <c r="D415" s="156">
        <v>42.95329</v>
      </c>
      <c r="E415" s="157">
        <v>0.9</v>
      </c>
      <c r="F415" s="156">
        <v>31.49932</v>
      </c>
      <c r="G415" s="158">
        <v>-3.3</v>
      </c>
      <c r="H415" s="24"/>
      <c r="I415" s="24"/>
      <c r="J415" s="44"/>
      <c r="K415" s="24"/>
    </row>
    <row r="416" spans="1:11" ht="13.5">
      <c r="A416" s="52" t="s">
        <v>237</v>
      </c>
      <c r="B416" s="159">
        <v>1068.39527</v>
      </c>
      <c r="C416" s="160">
        <v>111.1</v>
      </c>
      <c r="D416" s="159">
        <v>38.03554</v>
      </c>
      <c r="E416" s="160">
        <v>-4.9</v>
      </c>
      <c r="F416" s="159">
        <v>23.10538</v>
      </c>
      <c r="G416" s="161">
        <v>-8.1</v>
      </c>
      <c r="H416" s="24"/>
      <c r="I416" s="24"/>
      <c r="J416" s="44"/>
      <c r="K416" s="24"/>
    </row>
    <row r="417" spans="1:11" ht="13.5">
      <c r="A417" s="52" t="s">
        <v>238</v>
      </c>
      <c r="B417" s="159">
        <v>224.0295</v>
      </c>
      <c r="C417" s="160">
        <v>4.7</v>
      </c>
      <c r="D417" s="159">
        <v>55.48151</v>
      </c>
      <c r="E417" s="160">
        <v>-16.1</v>
      </c>
      <c r="F417" s="159">
        <v>46.80964</v>
      </c>
      <c r="G417" s="161">
        <v>-21.4</v>
      </c>
      <c r="H417" s="24"/>
      <c r="I417" s="24"/>
      <c r="J417" s="44"/>
      <c r="K417" s="24"/>
    </row>
    <row r="418" spans="1:11" ht="13.5">
      <c r="A418" s="52" t="s">
        <v>239</v>
      </c>
      <c r="B418" s="159">
        <v>208.35953</v>
      </c>
      <c r="C418" s="160">
        <v>25.6</v>
      </c>
      <c r="D418" s="159">
        <v>8.46342</v>
      </c>
      <c r="E418" s="160">
        <v>-37.3</v>
      </c>
      <c r="F418" s="159">
        <v>3.74219</v>
      </c>
      <c r="G418" s="161">
        <v>-50</v>
      </c>
      <c r="H418" s="24"/>
      <c r="I418" s="24"/>
      <c r="J418" s="44"/>
      <c r="K418" s="24"/>
    </row>
    <row r="419" spans="1:11" ht="13.5">
      <c r="A419" s="97" t="s">
        <v>248</v>
      </c>
      <c r="B419" s="162"/>
      <c r="C419" s="163"/>
      <c r="D419" s="162"/>
      <c r="E419" s="163"/>
      <c r="F419" s="162"/>
      <c r="G419" s="164"/>
      <c r="H419" s="24"/>
      <c r="I419" s="24"/>
      <c r="J419" s="44"/>
      <c r="K419" s="24"/>
    </row>
    <row r="420" spans="1:9" ht="13.5">
      <c r="A420" s="52" t="s">
        <v>233</v>
      </c>
      <c r="B420" s="162">
        <v>3962.00937</v>
      </c>
      <c r="C420" s="163">
        <v>25.5</v>
      </c>
      <c r="D420" s="162">
        <v>321.99641</v>
      </c>
      <c r="E420" s="163">
        <v>-8.3</v>
      </c>
      <c r="F420" s="162">
        <v>232.08649</v>
      </c>
      <c r="G420" s="164">
        <v>-13.5</v>
      </c>
      <c r="H420" s="24"/>
      <c r="I420" s="24"/>
    </row>
    <row r="421" spans="1:9" ht="13.5">
      <c r="A421" s="52" t="s">
        <v>234</v>
      </c>
      <c r="B421" s="162">
        <v>445.11474</v>
      </c>
      <c r="C421" s="163">
        <v>-3.5</v>
      </c>
      <c r="D421" s="162">
        <v>39.93719</v>
      </c>
      <c r="E421" s="163">
        <v>6.2</v>
      </c>
      <c r="F421" s="162">
        <v>26.72762</v>
      </c>
      <c r="G421" s="164">
        <v>6.2</v>
      </c>
      <c r="H421" s="24"/>
      <c r="I421" s="24"/>
    </row>
    <row r="422" spans="1:7" ht="13.5">
      <c r="A422" s="52" t="s">
        <v>235</v>
      </c>
      <c r="B422" s="162">
        <v>579.54147</v>
      </c>
      <c r="C422" s="163">
        <v>7.6</v>
      </c>
      <c r="D422" s="162">
        <v>35.87027</v>
      </c>
      <c r="E422" s="163">
        <v>-31.3</v>
      </c>
      <c r="F422" s="162">
        <v>26.00464</v>
      </c>
      <c r="G422" s="164">
        <v>-36.7</v>
      </c>
    </row>
    <row r="423" spans="1:7" ht="13.5">
      <c r="A423" s="52" t="s">
        <v>236</v>
      </c>
      <c r="B423" s="162">
        <v>646.29992</v>
      </c>
      <c r="C423" s="163">
        <v>5</v>
      </c>
      <c r="D423" s="162">
        <v>79.46292</v>
      </c>
      <c r="E423" s="163">
        <v>-3.6</v>
      </c>
      <c r="F423" s="162">
        <v>60.27469</v>
      </c>
      <c r="G423" s="164">
        <v>-9.1</v>
      </c>
    </row>
    <row r="424" spans="1:7" ht="13.5">
      <c r="A424" s="52" t="s">
        <v>237</v>
      </c>
      <c r="B424" s="156">
        <v>1528.9368</v>
      </c>
      <c r="C424" s="157">
        <v>90.6</v>
      </c>
      <c r="D424" s="156">
        <v>72.16116</v>
      </c>
      <c r="E424" s="157">
        <v>4.2</v>
      </c>
      <c r="F424" s="156">
        <v>46.64763</v>
      </c>
      <c r="G424" s="165">
        <v>-2.1</v>
      </c>
    </row>
    <row r="425" spans="1:7" ht="13.5">
      <c r="A425" s="52" t="s">
        <v>238</v>
      </c>
      <c r="B425" s="156">
        <v>507.37861</v>
      </c>
      <c r="C425" s="157">
        <v>-5.8</v>
      </c>
      <c r="D425" s="156">
        <v>84.59784</v>
      </c>
      <c r="E425" s="157">
        <v>-10.5</v>
      </c>
      <c r="F425" s="156">
        <v>66.77234</v>
      </c>
      <c r="G425" s="165">
        <v>-14.3</v>
      </c>
    </row>
    <row r="426" spans="1:7" ht="13.5">
      <c r="A426" s="52" t="s">
        <v>239</v>
      </c>
      <c r="B426" s="156">
        <v>254.73783</v>
      </c>
      <c r="C426" s="157">
        <v>27.7</v>
      </c>
      <c r="D426" s="156">
        <v>9.96703</v>
      </c>
      <c r="E426" s="157">
        <v>-33.8</v>
      </c>
      <c r="F426" s="156">
        <v>5.65957</v>
      </c>
      <c r="G426" s="165">
        <v>-43.8</v>
      </c>
    </row>
    <row r="428" spans="1:3" ht="13.5">
      <c r="A428" s="308" t="s">
        <v>249</v>
      </c>
      <c r="B428" s="308"/>
      <c r="C428" s="308"/>
    </row>
    <row r="429" spans="1:3" ht="13.5">
      <c r="A429" s="308"/>
      <c r="B429" s="309"/>
      <c r="C429" s="309"/>
    </row>
    <row r="430" spans="1:3" ht="13.5">
      <c r="A430" s="133"/>
      <c r="B430" s="51"/>
      <c r="C430" s="51"/>
    </row>
    <row r="431" spans="1:3" ht="13.5">
      <c r="A431" s="52"/>
      <c r="B431" s="41" t="s">
        <v>2</v>
      </c>
      <c r="C431" s="54" t="s">
        <v>3</v>
      </c>
    </row>
    <row r="432" spans="1:3" ht="13.5">
      <c r="A432" s="78" t="s">
        <v>250</v>
      </c>
      <c r="B432" s="56"/>
      <c r="C432" s="166"/>
    </row>
    <row r="433" spans="1:3" ht="13.5">
      <c r="A433" s="52" t="s">
        <v>251</v>
      </c>
      <c r="B433" s="167">
        <v>1301.473893</v>
      </c>
      <c r="C433" s="168">
        <v>15.2</v>
      </c>
    </row>
    <row r="434" spans="1:3" ht="13.5">
      <c r="A434" s="52" t="s">
        <v>234</v>
      </c>
      <c r="B434" s="167">
        <v>132.901914</v>
      </c>
      <c r="C434" s="168">
        <v>29.6</v>
      </c>
    </row>
    <row r="435" spans="1:3" ht="13.5">
      <c r="A435" s="52" t="s">
        <v>235</v>
      </c>
      <c r="B435" s="167">
        <v>214.724789</v>
      </c>
      <c r="C435" s="168">
        <v>33.3</v>
      </c>
    </row>
    <row r="436" spans="1:3" ht="13.5">
      <c r="A436" s="52" t="s">
        <v>236</v>
      </c>
      <c r="B436" s="167">
        <v>259.662723</v>
      </c>
      <c r="C436" s="168">
        <v>17.6</v>
      </c>
    </row>
    <row r="437" spans="1:3" ht="13.5">
      <c r="A437" s="52" t="s">
        <v>237</v>
      </c>
      <c r="B437" s="167">
        <v>245.527102</v>
      </c>
      <c r="C437" s="168">
        <v>17.3</v>
      </c>
    </row>
    <row r="438" spans="1:3" ht="13.5">
      <c r="A438" s="52" t="s">
        <v>238</v>
      </c>
      <c r="B438" s="167">
        <v>364.858659</v>
      </c>
      <c r="C438" s="168">
        <v>0.1</v>
      </c>
    </row>
    <row r="439" spans="1:3" ht="13.5">
      <c r="A439" s="52" t="s">
        <v>239</v>
      </c>
      <c r="B439" s="167">
        <v>83.798707</v>
      </c>
      <c r="C439" s="168">
        <v>17.3</v>
      </c>
    </row>
    <row r="440" spans="1:3" ht="13.5">
      <c r="A440" s="97" t="s">
        <v>252</v>
      </c>
      <c r="B440" s="90"/>
      <c r="C440" s="130"/>
    </row>
    <row r="441" spans="1:3" ht="13.5">
      <c r="A441" s="52" t="s">
        <v>251</v>
      </c>
      <c r="B441" s="94">
        <v>15.6</v>
      </c>
      <c r="C441" s="168">
        <v>58.7</v>
      </c>
    </row>
    <row r="442" spans="1:3" ht="13.5">
      <c r="A442" s="52" t="s">
        <v>234</v>
      </c>
      <c r="B442" s="56">
        <v>1.88</v>
      </c>
      <c r="C442" s="84">
        <v>637.7</v>
      </c>
    </row>
    <row r="443" spans="1:3" ht="13.5">
      <c r="A443" s="52" t="s">
        <v>235</v>
      </c>
      <c r="B443" s="94">
        <v>2.49</v>
      </c>
      <c r="C443" s="168">
        <v>-19</v>
      </c>
    </row>
    <row r="444" spans="1:3" ht="13.5">
      <c r="A444" s="52" t="s">
        <v>236</v>
      </c>
      <c r="B444" s="94">
        <v>3.06</v>
      </c>
      <c r="C444" s="168">
        <v>-2.5</v>
      </c>
    </row>
    <row r="445" spans="1:3" ht="13.5">
      <c r="A445" s="52" t="s">
        <v>237</v>
      </c>
      <c r="B445" s="94">
        <v>3.69</v>
      </c>
      <c r="C445" s="168">
        <v>116.8</v>
      </c>
    </row>
    <row r="446" spans="1:3" ht="13.5">
      <c r="A446" s="52" t="s">
        <v>238</v>
      </c>
      <c r="B446" s="94">
        <v>1.47</v>
      </c>
      <c r="C446" s="168">
        <v>110.3</v>
      </c>
    </row>
    <row r="447" spans="1:3" ht="13.5">
      <c r="A447" s="52" t="s">
        <v>239</v>
      </c>
      <c r="B447" s="94">
        <v>3.01</v>
      </c>
      <c r="C447" s="168">
        <v>212.1</v>
      </c>
    </row>
    <row r="449" spans="1:13" ht="13.5">
      <c r="A449" s="291" t="s">
        <v>253</v>
      </c>
      <c r="B449" s="292"/>
      <c r="C449" s="292"/>
      <c r="D449" s="293"/>
      <c r="E449" s="292"/>
      <c r="F449" s="292"/>
      <c r="G449" s="292"/>
      <c r="H449" s="292"/>
      <c r="I449" s="292"/>
      <c r="J449" s="292"/>
      <c r="K449" s="292"/>
      <c r="L449" s="292"/>
      <c r="M449" s="292"/>
    </row>
    <row r="450" spans="1:13" ht="15">
      <c r="A450" s="171"/>
      <c r="B450" s="172"/>
      <c r="C450" s="173"/>
      <c r="D450" s="174"/>
      <c r="E450" s="173"/>
      <c r="F450" s="173"/>
      <c r="G450" s="175"/>
      <c r="H450" s="176"/>
      <c r="I450" s="176"/>
      <c r="J450" s="173"/>
      <c r="K450" s="176"/>
      <c r="L450" s="176"/>
      <c r="M450" s="176"/>
    </row>
    <row r="451" spans="1:13" ht="13.5">
      <c r="A451" s="177" t="s">
        <v>254</v>
      </c>
      <c r="B451" s="90"/>
      <c r="C451" s="90" t="s">
        <v>255</v>
      </c>
      <c r="D451" s="56" t="s">
        <v>256</v>
      </c>
      <c r="E451" s="90" t="s">
        <v>257</v>
      </c>
      <c r="F451" s="90" t="s">
        <v>258</v>
      </c>
      <c r="G451" s="90" t="s">
        <v>259</v>
      </c>
      <c r="H451" s="90" t="s">
        <v>260</v>
      </c>
      <c r="I451" s="90" t="s">
        <v>261</v>
      </c>
      <c r="J451" s="90" t="s">
        <v>262</v>
      </c>
      <c r="K451" s="90" t="s">
        <v>263</v>
      </c>
      <c r="L451" s="90" t="s">
        <v>264</v>
      </c>
      <c r="M451" s="177" t="s">
        <v>265</v>
      </c>
    </row>
    <row r="452" spans="1:13" ht="13.5">
      <c r="A452" s="270" t="s">
        <v>266</v>
      </c>
      <c r="B452" s="178" t="s">
        <v>5</v>
      </c>
      <c r="C452" s="179">
        <v>17.84</v>
      </c>
      <c r="D452" s="180">
        <v>25.87</v>
      </c>
      <c r="E452" s="181">
        <v>30.33</v>
      </c>
      <c r="F452" s="179">
        <v>32</v>
      </c>
      <c r="G452" s="182">
        <v>43.9</v>
      </c>
      <c r="H452" s="182">
        <v>46.73</v>
      </c>
      <c r="I452" s="182">
        <v>52.4</v>
      </c>
      <c r="J452" s="189">
        <v>60.07</v>
      </c>
      <c r="K452" s="182">
        <v>65.77</v>
      </c>
      <c r="L452" s="182"/>
      <c r="M452" s="216"/>
    </row>
    <row r="453" spans="1:13" ht="13.5">
      <c r="A453" s="270"/>
      <c r="B453" s="183" t="s">
        <v>3</v>
      </c>
      <c r="C453" s="184">
        <v>12.2</v>
      </c>
      <c r="D453" s="185">
        <v>12.8</v>
      </c>
      <c r="E453" s="186">
        <v>-1.2</v>
      </c>
      <c r="F453" s="184">
        <v>-16.7</v>
      </c>
      <c r="G453" s="187">
        <v>-11.8</v>
      </c>
      <c r="H453" s="187">
        <v>-13.4</v>
      </c>
      <c r="I453" s="187">
        <v>-12.6</v>
      </c>
      <c r="J453" s="185">
        <v>-8.8</v>
      </c>
      <c r="K453" s="187">
        <v>-4.6</v>
      </c>
      <c r="L453" s="187"/>
      <c r="M453" s="217"/>
    </row>
    <row r="454" spans="1:13" ht="13.5">
      <c r="A454" s="270" t="s">
        <v>267</v>
      </c>
      <c r="B454" s="178" t="s">
        <v>5</v>
      </c>
      <c r="C454" s="188">
        <v>9.61</v>
      </c>
      <c r="D454" s="189">
        <v>13.91</v>
      </c>
      <c r="E454" s="181">
        <v>16.12</v>
      </c>
      <c r="F454" s="188">
        <v>17.75</v>
      </c>
      <c r="G454" s="182">
        <v>25.96</v>
      </c>
      <c r="H454" s="182">
        <v>27.62</v>
      </c>
      <c r="I454" s="182">
        <v>30.81</v>
      </c>
      <c r="J454" s="189">
        <v>35.71</v>
      </c>
      <c r="K454" s="182">
        <v>38.85</v>
      </c>
      <c r="L454" s="182"/>
      <c r="M454" s="216"/>
    </row>
    <row r="455" spans="1:13" ht="13.5">
      <c r="A455" s="270"/>
      <c r="B455" s="183" t="s">
        <v>3</v>
      </c>
      <c r="C455" s="184">
        <v>5.3</v>
      </c>
      <c r="D455" s="185">
        <v>5.5</v>
      </c>
      <c r="E455" s="186">
        <v>-9.2</v>
      </c>
      <c r="F455" s="184">
        <v>-20.7</v>
      </c>
      <c r="G455" s="187">
        <v>-10.4</v>
      </c>
      <c r="H455" s="187">
        <v>-10.8</v>
      </c>
      <c r="I455" s="187">
        <v>-13.2</v>
      </c>
      <c r="J455" s="185">
        <v>-7.2</v>
      </c>
      <c r="K455" s="187">
        <v>-4.1</v>
      </c>
      <c r="L455" s="187"/>
      <c r="M455" s="217"/>
    </row>
    <row r="456" spans="1:13" ht="13.5">
      <c r="A456" s="270" t="s">
        <v>268</v>
      </c>
      <c r="B456" s="178" t="s">
        <v>5</v>
      </c>
      <c r="C456" s="188">
        <v>17.14</v>
      </c>
      <c r="D456" s="189">
        <v>24.58</v>
      </c>
      <c r="E456" s="181">
        <v>28.91</v>
      </c>
      <c r="F456" s="188">
        <v>30.29</v>
      </c>
      <c r="G456" s="182">
        <v>39.37</v>
      </c>
      <c r="H456" s="182">
        <v>42.08</v>
      </c>
      <c r="I456" s="182">
        <v>47.37</v>
      </c>
      <c r="J456" s="189">
        <v>54.48</v>
      </c>
      <c r="K456" s="182">
        <v>59.98</v>
      </c>
      <c r="L456" s="182"/>
      <c r="M456" s="216"/>
    </row>
    <row r="457" spans="1:13" ht="13.5">
      <c r="A457" s="270"/>
      <c r="B457" s="183" t="s">
        <v>3</v>
      </c>
      <c r="C457" s="184">
        <v>14.7</v>
      </c>
      <c r="D457" s="185">
        <v>14.5</v>
      </c>
      <c r="E457" s="186">
        <v>1.1</v>
      </c>
      <c r="F457" s="184">
        <v>-14.9</v>
      </c>
      <c r="G457" s="187">
        <v>-16.4</v>
      </c>
      <c r="H457" s="187">
        <v>-18.2</v>
      </c>
      <c r="I457" s="187">
        <v>-16.9</v>
      </c>
      <c r="J457" s="185">
        <v>-12.8</v>
      </c>
      <c r="K457" s="187">
        <v>-8.3</v>
      </c>
      <c r="L457" s="187"/>
      <c r="M457" s="217"/>
    </row>
    <row r="458" spans="1:13" ht="13.5">
      <c r="A458" s="270" t="s">
        <v>269</v>
      </c>
      <c r="B458" s="178" t="s">
        <v>5</v>
      </c>
      <c r="C458" s="188">
        <v>8.88</v>
      </c>
      <c r="D458" s="189">
        <v>14.52</v>
      </c>
      <c r="E458" s="181">
        <v>21.54</v>
      </c>
      <c r="F458" s="188">
        <v>27.1</v>
      </c>
      <c r="G458" s="182">
        <v>31.9</v>
      </c>
      <c r="H458" s="182">
        <v>37.15</v>
      </c>
      <c r="I458" s="182">
        <v>42.42</v>
      </c>
      <c r="J458" s="189">
        <v>48.07</v>
      </c>
      <c r="K458" s="182">
        <v>51.85</v>
      </c>
      <c r="L458" s="182"/>
      <c r="M458" s="216"/>
    </row>
    <row r="459" spans="1:13" ht="13.5">
      <c r="A459" s="270"/>
      <c r="B459" s="183" t="s">
        <v>3</v>
      </c>
      <c r="C459" s="184">
        <v>-25.4</v>
      </c>
      <c r="D459" s="185">
        <v>-10.6</v>
      </c>
      <c r="E459" s="186">
        <v>-8.4</v>
      </c>
      <c r="F459" s="184">
        <v>5.4</v>
      </c>
      <c r="G459" s="187">
        <v>3</v>
      </c>
      <c r="H459" s="187">
        <v>6.5</v>
      </c>
      <c r="I459" s="187">
        <v>7.3</v>
      </c>
      <c r="J459" s="185">
        <v>5.8</v>
      </c>
      <c r="K459" s="187">
        <v>6.2</v>
      </c>
      <c r="L459" s="187"/>
      <c r="M459" s="217"/>
    </row>
    <row r="460" spans="1:14" ht="15" customHeight="1">
      <c r="A460" s="271" t="s">
        <v>270</v>
      </c>
      <c r="B460" s="183" t="s">
        <v>271</v>
      </c>
      <c r="C460" s="190">
        <v>57.78634</v>
      </c>
      <c r="D460" s="189">
        <v>114.34077</v>
      </c>
      <c r="E460" s="181">
        <v>83.12266</v>
      </c>
      <c r="F460" s="188">
        <v>100.27808</v>
      </c>
      <c r="G460" s="182">
        <v>111.73157</v>
      </c>
      <c r="H460" s="182">
        <v>93.36876</v>
      </c>
      <c r="I460" s="182">
        <v>100.70776</v>
      </c>
      <c r="J460" s="189">
        <v>98.42068</v>
      </c>
      <c r="K460" s="182">
        <v>91.50565</v>
      </c>
      <c r="L460" s="182"/>
      <c r="M460" s="216"/>
      <c r="N460" s="24"/>
    </row>
    <row r="461" spans="1:14" ht="13.5" customHeight="1">
      <c r="A461" s="271"/>
      <c r="B461" s="183" t="s">
        <v>3</v>
      </c>
      <c r="C461" s="191">
        <v>45.358</v>
      </c>
      <c r="D461" s="185">
        <v>13.24</v>
      </c>
      <c r="E461" s="186">
        <v>-20.796</v>
      </c>
      <c r="F461" s="184">
        <v>-7.489</v>
      </c>
      <c r="G461" s="187">
        <v>4.28</v>
      </c>
      <c r="H461" s="187">
        <v>-7.112</v>
      </c>
      <c r="I461" s="187">
        <v>0.692</v>
      </c>
      <c r="J461" s="185">
        <v>-4.255</v>
      </c>
      <c r="K461" s="187">
        <v>-1.342</v>
      </c>
      <c r="L461" s="187"/>
      <c r="M461" s="218"/>
      <c r="N461" s="24"/>
    </row>
    <row r="462" spans="1:14" ht="13.5">
      <c r="A462" s="271"/>
      <c r="B462" s="178" t="s">
        <v>5</v>
      </c>
      <c r="C462" s="190">
        <v>154.07119</v>
      </c>
      <c r="D462" s="189">
        <v>267.41389</v>
      </c>
      <c r="E462" s="181">
        <v>351.16565</v>
      </c>
      <c r="F462" s="188">
        <v>451.78139</v>
      </c>
      <c r="G462" s="182">
        <v>565.0043</v>
      </c>
      <c r="H462" s="182">
        <v>659.10771</v>
      </c>
      <c r="I462" s="182">
        <v>760.10429</v>
      </c>
      <c r="J462" s="189">
        <v>860.34795</v>
      </c>
      <c r="K462" s="182">
        <v>952.45572</v>
      </c>
      <c r="L462" s="182"/>
      <c r="M462" s="216"/>
      <c r="N462" s="24"/>
    </row>
    <row r="463" spans="1:14" ht="13.5">
      <c r="A463" s="271"/>
      <c r="B463" s="183" t="s">
        <v>3</v>
      </c>
      <c r="C463" s="191">
        <v>11.067</v>
      </c>
      <c r="D463" s="185">
        <v>11.432</v>
      </c>
      <c r="E463" s="186">
        <v>2.109</v>
      </c>
      <c r="F463" s="184">
        <v>-0.002</v>
      </c>
      <c r="G463" s="187">
        <v>0.982</v>
      </c>
      <c r="H463" s="187">
        <v>-0.201</v>
      </c>
      <c r="I463" s="187">
        <v>-0.079</v>
      </c>
      <c r="J463" s="185">
        <v>-0.252</v>
      </c>
      <c r="K463" s="187">
        <v>-0.291</v>
      </c>
      <c r="L463" s="187"/>
      <c r="M463" s="219"/>
      <c r="N463" s="24"/>
    </row>
    <row r="464" spans="1:14" ht="13.5">
      <c r="A464" s="270" t="s">
        <v>272</v>
      </c>
      <c r="B464" s="178" t="s">
        <v>5</v>
      </c>
      <c r="C464" s="170">
        <v>25.2531</v>
      </c>
      <c r="D464" s="189">
        <v>43.24227</v>
      </c>
      <c r="E464" s="189">
        <v>56.86659</v>
      </c>
      <c r="F464" s="189">
        <v>73.04173</v>
      </c>
      <c r="G464" s="182">
        <v>91.39171</v>
      </c>
      <c r="H464" s="182">
        <v>106.27784</v>
      </c>
      <c r="I464" s="210">
        <v>121.57135</v>
      </c>
      <c r="J464" s="220">
        <v>138.20373</v>
      </c>
      <c r="K464" s="210">
        <v>153.4552</v>
      </c>
      <c r="L464" s="210"/>
      <c r="M464" s="221"/>
      <c r="N464" s="24"/>
    </row>
    <row r="465" spans="1:13" ht="13.5">
      <c r="A465" s="270"/>
      <c r="B465" s="183" t="s">
        <v>3</v>
      </c>
      <c r="C465" s="192">
        <v>7.31925</v>
      </c>
      <c r="D465" s="185">
        <v>7.19297068342616</v>
      </c>
      <c r="E465" s="186">
        <v>1.33048555181469</v>
      </c>
      <c r="F465" s="185">
        <v>-0.507118370668212</v>
      </c>
      <c r="G465" s="187">
        <v>0.962806680341674</v>
      </c>
      <c r="H465" s="187">
        <v>0.859113950790877</v>
      </c>
      <c r="I465" s="187">
        <v>1.63697589406031</v>
      </c>
      <c r="J465" s="185">
        <v>2.16844559938739</v>
      </c>
      <c r="K465" s="187">
        <v>2.52128566619713</v>
      </c>
      <c r="L465" s="187"/>
      <c r="M465" s="217"/>
    </row>
    <row r="466" spans="1:13" ht="13.5">
      <c r="A466" s="272" t="s">
        <v>247</v>
      </c>
      <c r="B466" s="178" t="s">
        <v>5</v>
      </c>
      <c r="C466" s="188">
        <v>10.16052</v>
      </c>
      <c r="D466" s="189">
        <v>17.88037</v>
      </c>
      <c r="E466" s="181">
        <v>22.76205</v>
      </c>
      <c r="F466" s="189">
        <v>28.89197</v>
      </c>
      <c r="G466" s="182">
        <v>35.55513</v>
      </c>
      <c r="H466" s="182">
        <v>35.82175</v>
      </c>
      <c r="I466" s="182">
        <v>39.29195</v>
      </c>
      <c r="J466" s="189">
        <v>44.25837</v>
      </c>
      <c r="K466" s="182">
        <v>48.64264</v>
      </c>
      <c r="L466" s="182"/>
      <c r="M466" s="216"/>
    </row>
    <row r="467" spans="1:13" ht="13.5">
      <c r="A467" s="272"/>
      <c r="B467" s="183" t="s">
        <v>3</v>
      </c>
      <c r="C467" s="184">
        <v>14.69625</v>
      </c>
      <c r="D467" s="185">
        <v>14.9318963781912</v>
      </c>
      <c r="E467" s="186">
        <v>6.88784854653503</v>
      </c>
      <c r="F467" s="185">
        <v>3.17265363767995</v>
      </c>
      <c r="G467" s="187">
        <v>6.00082096376646</v>
      </c>
      <c r="H467" s="187">
        <v>4.66036021892107</v>
      </c>
      <c r="I467" s="187">
        <v>6.15557063942578</v>
      </c>
      <c r="J467" s="185">
        <v>7.63664722114051</v>
      </c>
      <c r="K467" s="187">
        <v>7.90150771282849</v>
      </c>
      <c r="L467" s="187"/>
      <c r="M467" s="217"/>
    </row>
    <row r="468" spans="1:13" ht="13.5">
      <c r="A468" s="272" t="s">
        <v>273</v>
      </c>
      <c r="B468" s="178" t="s">
        <v>5</v>
      </c>
      <c r="C468" s="189">
        <v>13.07404</v>
      </c>
      <c r="D468" s="189">
        <v>22.00143</v>
      </c>
      <c r="E468" s="181">
        <v>28.93698</v>
      </c>
      <c r="F468" s="189">
        <v>37.15322</v>
      </c>
      <c r="G468" s="182">
        <v>46.72913</v>
      </c>
      <c r="H468" s="182">
        <v>53.57129</v>
      </c>
      <c r="I468" s="182">
        <v>62.27276</v>
      </c>
      <c r="J468" s="189">
        <v>70.65703</v>
      </c>
      <c r="K468" s="182">
        <v>78.57347</v>
      </c>
      <c r="L468" s="182"/>
      <c r="M468" s="216"/>
    </row>
    <row r="469" spans="1:13" ht="13.5">
      <c r="A469" s="272"/>
      <c r="B469" s="183" t="s">
        <v>3</v>
      </c>
      <c r="C469" s="194">
        <v>2.387</v>
      </c>
      <c r="D469" s="185">
        <v>1.56635491311261</v>
      </c>
      <c r="E469" s="186">
        <v>-3.69054697939416</v>
      </c>
      <c r="F469" s="185">
        <v>-4.66236570500391</v>
      </c>
      <c r="G469" s="187">
        <v>-2.40797492742295</v>
      </c>
      <c r="H469" s="187">
        <v>-1.98734505419557</v>
      </c>
      <c r="I469" s="187">
        <v>-1.03847539150352</v>
      </c>
      <c r="J469" s="185">
        <v>-0.0865984382358557</v>
      </c>
      <c r="K469" s="187">
        <v>0.28668483388171</v>
      </c>
      <c r="L469" s="187"/>
      <c r="M469" s="217"/>
    </row>
    <row r="470" spans="1:13" ht="13.5">
      <c r="A470" s="272" t="s">
        <v>274</v>
      </c>
      <c r="B470" s="178" t="s">
        <v>5</v>
      </c>
      <c r="C470" s="188">
        <v>11.57598</v>
      </c>
      <c r="D470" s="189">
        <v>20.51304</v>
      </c>
      <c r="E470" s="181">
        <v>26.24764</v>
      </c>
      <c r="F470" s="189">
        <v>33.57733</v>
      </c>
      <c r="G470" s="182">
        <v>42.51556</v>
      </c>
      <c r="H470" s="182">
        <v>49.65882</v>
      </c>
      <c r="I470" s="182">
        <v>55.85044</v>
      </c>
      <c r="J470" s="189">
        <v>63.43468</v>
      </c>
      <c r="K470" s="182">
        <v>69.97775</v>
      </c>
      <c r="L470" s="182"/>
      <c r="M470" s="216"/>
    </row>
    <row r="471" spans="1:13" ht="13.5">
      <c r="A471" s="272"/>
      <c r="B471" s="183" t="s">
        <v>3</v>
      </c>
      <c r="C471" s="184">
        <v>8.673</v>
      </c>
      <c r="D471" s="185">
        <v>10.0320555054954</v>
      </c>
      <c r="E471" s="186">
        <v>1.18893523884272</v>
      </c>
      <c r="F471" s="185">
        <v>-2.20619179296835</v>
      </c>
      <c r="G471" s="187">
        <v>1.52606086223421</v>
      </c>
      <c r="H471" s="187">
        <v>1.52411868281199</v>
      </c>
      <c r="I471" s="187">
        <v>3.19409691960097</v>
      </c>
      <c r="J471" s="185">
        <v>4.12604967778264</v>
      </c>
      <c r="K471" s="187">
        <v>4.56893219372025</v>
      </c>
      <c r="L471" s="187"/>
      <c r="M471" s="217"/>
    </row>
    <row r="472" spans="1:13" ht="13.5">
      <c r="A472" s="193" t="s">
        <v>275</v>
      </c>
      <c r="B472" s="178" t="s">
        <v>3</v>
      </c>
      <c r="C472" s="195"/>
      <c r="D472" s="185">
        <v>7.8</v>
      </c>
      <c r="E472" s="186"/>
      <c r="F472" s="185"/>
      <c r="G472" s="187">
        <v>3</v>
      </c>
      <c r="H472" s="187"/>
      <c r="I472" s="187"/>
      <c r="J472" s="185">
        <v>4.2</v>
      </c>
      <c r="K472" s="187"/>
      <c r="L472" s="187"/>
      <c r="M472" s="217"/>
    </row>
    <row r="473" spans="1:13" ht="13.5">
      <c r="A473" s="273" t="s">
        <v>276</v>
      </c>
      <c r="B473" s="178" t="s">
        <v>5</v>
      </c>
      <c r="C473" s="195"/>
      <c r="D473" s="185"/>
      <c r="E473" s="186"/>
      <c r="F473" s="185"/>
      <c r="G473" s="187"/>
      <c r="H473" s="187"/>
      <c r="I473" s="187"/>
      <c r="J473" s="185"/>
      <c r="K473" s="187"/>
      <c r="L473" s="187"/>
      <c r="M473" s="217"/>
    </row>
    <row r="474" spans="1:13" ht="13.5">
      <c r="A474" s="273"/>
      <c r="B474" s="183" t="s">
        <v>3</v>
      </c>
      <c r="C474" s="195">
        <v>48.5</v>
      </c>
      <c r="D474" s="185">
        <v>33</v>
      </c>
      <c r="E474" s="186">
        <v>29.7</v>
      </c>
      <c r="F474" s="185">
        <v>22.6</v>
      </c>
      <c r="G474" s="187">
        <v>16.1</v>
      </c>
      <c r="H474" s="187">
        <v>16.1</v>
      </c>
      <c r="I474" s="187">
        <v>16</v>
      </c>
      <c r="J474" s="185">
        <v>14.5</v>
      </c>
      <c r="K474" s="187">
        <v>14.7</v>
      </c>
      <c r="L474" s="187"/>
      <c r="M474" s="217"/>
    </row>
    <row r="475" spans="1:13" ht="13.5">
      <c r="A475" s="273" t="s">
        <v>277</v>
      </c>
      <c r="B475" s="178" t="s">
        <v>5</v>
      </c>
      <c r="C475" s="195"/>
      <c r="D475" s="185"/>
      <c r="E475" s="186"/>
      <c r="F475" s="185"/>
      <c r="G475" s="187"/>
      <c r="H475" s="187"/>
      <c r="I475" s="187"/>
      <c r="J475" s="185"/>
      <c r="K475" s="187"/>
      <c r="L475" s="187"/>
      <c r="M475" s="217"/>
    </row>
    <row r="476" spans="1:13" ht="13.5">
      <c r="A476" s="273"/>
      <c r="B476" s="183" t="s">
        <v>3</v>
      </c>
      <c r="C476" s="195">
        <v>38.2</v>
      </c>
      <c r="D476" s="185">
        <v>30.1</v>
      </c>
      <c r="E476" s="186">
        <v>17.2</v>
      </c>
      <c r="F476" s="185">
        <v>7.9</v>
      </c>
      <c r="G476" s="187">
        <v>7.9</v>
      </c>
      <c r="H476" s="187">
        <v>8.7</v>
      </c>
      <c r="I476" s="187">
        <v>6.3</v>
      </c>
      <c r="J476" s="185">
        <v>5.1</v>
      </c>
      <c r="K476" s="187">
        <v>-4.5</v>
      </c>
      <c r="L476" s="187"/>
      <c r="M476" s="217"/>
    </row>
    <row r="477" spans="1:13" ht="13.5">
      <c r="A477" s="273" t="s">
        <v>278</v>
      </c>
      <c r="B477" s="178" t="s">
        <v>5</v>
      </c>
      <c r="C477" s="195"/>
      <c r="D477" s="185"/>
      <c r="E477" s="186"/>
      <c r="F477" s="185"/>
      <c r="G477" s="187"/>
      <c r="H477" s="187"/>
      <c r="I477" s="187"/>
      <c r="J477" s="185"/>
      <c r="K477" s="187"/>
      <c r="L477" s="187"/>
      <c r="M477" s="217"/>
    </row>
    <row r="478" spans="1:13" ht="13.5">
      <c r="A478" s="273"/>
      <c r="B478" s="183" t="s">
        <v>3</v>
      </c>
      <c r="C478" s="195">
        <v>63.73773094688222</v>
      </c>
      <c r="D478" s="185">
        <v>35.6</v>
      </c>
      <c r="E478" s="186">
        <v>39.4</v>
      </c>
      <c r="F478" s="185">
        <v>33.622653147622074</v>
      </c>
      <c r="G478" s="187">
        <v>22.5</v>
      </c>
      <c r="H478" s="187">
        <v>21.2</v>
      </c>
      <c r="I478" s="187">
        <v>22.4</v>
      </c>
      <c r="J478" s="185">
        <v>20.6</v>
      </c>
      <c r="K478" s="187">
        <v>26.7</v>
      </c>
      <c r="L478" s="187"/>
      <c r="M478" s="217"/>
    </row>
    <row r="479" spans="1:13" ht="13.5">
      <c r="A479" s="273" t="s">
        <v>279</v>
      </c>
      <c r="B479" s="178" t="s">
        <v>5</v>
      </c>
      <c r="C479" s="196">
        <v>5.0606</v>
      </c>
      <c r="D479" s="189">
        <v>16.3</v>
      </c>
      <c r="E479" s="181">
        <v>22.9101</v>
      </c>
      <c r="F479" s="189">
        <v>29.8725</v>
      </c>
      <c r="G479" s="182">
        <v>36.7352</v>
      </c>
      <c r="H479" s="182">
        <v>45.5347</v>
      </c>
      <c r="I479" s="182">
        <v>54.1604</v>
      </c>
      <c r="J479" s="189">
        <v>64.1376</v>
      </c>
      <c r="K479" s="182">
        <v>75.1851</v>
      </c>
      <c r="L479" s="182"/>
      <c r="M479" s="216"/>
    </row>
    <row r="480" spans="1:13" ht="13.5">
      <c r="A480" s="273"/>
      <c r="B480" s="183" t="s">
        <v>3</v>
      </c>
      <c r="C480" s="195">
        <v>-18.5</v>
      </c>
      <c r="D480" s="185">
        <v>-0.4</v>
      </c>
      <c r="E480" s="186">
        <v>-13.9</v>
      </c>
      <c r="F480" s="185">
        <v>-12.8</v>
      </c>
      <c r="G480" s="187">
        <v>-13.4</v>
      </c>
      <c r="H480" s="187">
        <v>-9</v>
      </c>
      <c r="I480" s="187">
        <v>-1.1</v>
      </c>
      <c r="J480" s="185">
        <v>4.9</v>
      </c>
      <c r="K480" s="187">
        <v>6.5</v>
      </c>
      <c r="L480" s="187"/>
      <c r="M480" s="217"/>
    </row>
    <row r="481" spans="1:13" ht="13.5">
      <c r="A481" s="273" t="s">
        <v>280</v>
      </c>
      <c r="B481" s="197" t="s">
        <v>281</v>
      </c>
      <c r="C481" s="196">
        <v>2.9052</v>
      </c>
      <c r="D481" s="189">
        <v>10.56</v>
      </c>
      <c r="E481" s="181">
        <v>11.8315</v>
      </c>
      <c r="F481" s="188">
        <v>14.4486</v>
      </c>
      <c r="G481" s="198">
        <v>28.6852</v>
      </c>
      <c r="H481" s="182">
        <v>32.0955</v>
      </c>
      <c r="I481" s="182">
        <v>38.3929</v>
      </c>
      <c r="J481" s="189">
        <v>44.5664</v>
      </c>
      <c r="K481" s="182">
        <v>50.1532</v>
      </c>
      <c r="L481" s="182"/>
      <c r="M481" s="216"/>
    </row>
    <row r="482" spans="1:13" ht="13.5">
      <c r="A482" s="273"/>
      <c r="B482" s="183" t="s">
        <v>3</v>
      </c>
      <c r="C482" s="184">
        <v>-66</v>
      </c>
      <c r="D482" s="185">
        <v>-38.7</v>
      </c>
      <c r="E482" s="186">
        <v>-57.7</v>
      </c>
      <c r="F482" s="184">
        <v>-57.5</v>
      </c>
      <c r="G482" s="199">
        <v>-42.9</v>
      </c>
      <c r="H482" s="187">
        <v>-47.4</v>
      </c>
      <c r="I482" s="187">
        <v>-45.7</v>
      </c>
      <c r="J482" s="185">
        <v>-44.2</v>
      </c>
      <c r="K482" s="187">
        <v>-44.3</v>
      </c>
      <c r="L482" s="187"/>
      <c r="M482" s="217"/>
    </row>
    <row r="483" spans="1:13" ht="13.5">
      <c r="A483" s="271" t="s">
        <v>282</v>
      </c>
      <c r="B483" s="200" t="s">
        <v>5</v>
      </c>
      <c r="C483" s="184"/>
      <c r="D483" s="185"/>
      <c r="E483" s="186"/>
      <c r="F483" s="184"/>
      <c r="G483" s="199"/>
      <c r="H483" s="187"/>
      <c r="I483" s="187"/>
      <c r="J483" s="185"/>
      <c r="K483" s="187"/>
      <c r="L483" s="187"/>
      <c r="M483" s="217"/>
    </row>
    <row r="484" spans="1:13" ht="13.5">
      <c r="A484" s="297"/>
      <c r="B484" s="185" t="s">
        <v>3</v>
      </c>
      <c r="C484" s="184">
        <v>30</v>
      </c>
      <c r="D484" s="185">
        <v>22.6</v>
      </c>
      <c r="E484" s="186">
        <v>11.4</v>
      </c>
      <c r="F484" s="184">
        <v>7.7</v>
      </c>
      <c r="G484" s="199">
        <v>3.3</v>
      </c>
      <c r="H484" s="187">
        <v>9.2</v>
      </c>
      <c r="I484" s="187">
        <v>11.7</v>
      </c>
      <c r="J484" s="185">
        <v>8.1</v>
      </c>
      <c r="K484" s="187">
        <v>6.3</v>
      </c>
      <c r="L484" s="187"/>
      <c r="M484" s="217"/>
    </row>
    <row r="485" spans="1:13" ht="13.5">
      <c r="A485" s="298" t="s">
        <v>283</v>
      </c>
      <c r="B485" s="200" t="s">
        <v>5</v>
      </c>
      <c r="C485" s="184"/>
      <c r="D485" s="185"/>
      <c r="E485" s="186"/>
      <c r="F485" s="184"/>
      <c r="G485" s="199"/>
      <c r="H485" s="187"/>
      <c r="I485" s="187"/>
      <c r="J485" s="185"/>
      <c r="K485" s="187"/>
      <c r="L485" s="187"/>
      <c r="M485" s="217"/>
    </row>
    <row r="486" spans="1:13" ht="13.5">
      <c r="A486" s="299"/>
      <c r="B486" s="201" t="s">
        <v>3</v>
      </c>
      <c r="C486" s="184">
        <v>185.9</v>
      </c>
      <c r="D486" s="185">
        <v>282.5</v>
      </c>
      <c r="E486" s="186">
        <v>224.6</v>
      </c>
      <c r="F486" s="184">
        <v>153.2</v>
      </c>
      <c r="G486" s="199">
        <v>119.5</v>
      </c>
      <c r="H486" s="187">
        <v>65.3</v>
      </c>
      <c r="I486" s="187">
        <v>55.8</v>
      </c>
      <c r="J486" s="185">
        <v>34.3</v>
      </c>
      <c r="K486" s="187">
        <v>92.6</v>
      </c>
      <c r="L486" s="187"/>
      <c r="M486" s="217"/>
    </row>
    <row r="487" spans="1:13" ht="13.5">
      <c r="A487" s="270" t="s">
        <v>284</v>
      </c>
      <c r="B487" s="183" t="s">
        <v>5</v>
      </c>
      <c r="C487" s="184"/>
      <c r="D487" s="185"/>
      <c r="E487" s="186"/>
      <c r="F487" s="184"/>
      <c r="G487" s="199"/>
      <c r="H487" s="187"/>
      <c r="I487" s="187"/>
      <c r="J487" s="185"/>
      <c r="K487" s="187"/>
      <c r="L487" s="187"/>
      <c r="M487" s="217"/>
    </row>
    <row r="488" spans="1:13" ht="13.5">
      <c r="A488" s="270"/>
      <c r="B488" s="183" t="s">
        <v>3</v>
      </c>
      <c r="C488" s="184">
        <v>12.1</v>
      </c>
      <c r="D488" s="185">
        <v>-0.7</v>
      </c>
      <c r="E488" s="186">
        <v>-4.2</v>
      </c>
      <c r="F488" s="184">
        <v>21.9</v>
      </c>
      <c r="G488" s="199">
        <v>-10.4</v>
      </c>
      <c r="H488" s="187">
        <v>-13.4</v>
      </c>
      <c r="I488" s="187">
        <v>-13.4</v>
      </c>
      <c r="J488" s="185">
        <v>-13.7</v>
      </c>
      <c r="K488" s="187">
        <v>-21.4</v>
      </c>
      <c r="L488" s="187"/>
      <c r="M488" s="217"/>
    </row>
    <row r="489" spans="1:13" ht="13.5">
      <c r="A489" s="298" t="s">
        <v>285</v>
      </c>
      <c r="B489" s="200" t="s">
        <v>5</v>
      </c>
      <c r="C489" s="184"/>
      <c r="D489" s="185"/>
      <c r="E489" s="186"/>
      <c r="F489" s="184"/>
      <c r="G489" s="199"/>
      <c r="H489" s="187"/>
      <c r="I489" s="187"/>
      <c r="J489" s="185"/>
      <c r="K489" s="187"/>
      <c r="L489" s="187"/>
      <c r="M489" s="217"/>
    </row>
    <row r="490" spans="1:13" ht="13.5">
      <c r="A490" s="300"/>
      <c r="B490" s="202" t="s">
        <v>3</v>
      </c>
      <c r="C490" s="184">
        <v>106.2</v>
      </c>
      <c r="D490" s="185">
        <v>9.1</v>
      </c>
      <c r="E490" s="186">
        <v>19.2</v>
      </c>
      <c r="F490" s="184">
        <v>-15.9</v>
      </c>
      <c r="G490" s="199">
        <v>31.7</v>
      </c>
      <c r="H490" s="187">
        <v>36.9</v>
      </c>
      <c r="I490" s="187">
        <v>44.5</v>
      </c>
      <c r="J490" s="185">
        <v>43.9</v>
      </c>
      <c r="K490" s="187">
        <v>43.4</v>
      </c>
      <c r="L490" s="187"/>
      <c r="M490" s="217"/>
    </row>
    <row r="491" spans="1:13" ht="13.5">
      <c r="A491" s="272" t="s">
        <v>286</v>
      </c>
      <c r="B491" s="178" t="s">
        <v>5</v>
      </c>
      <c r="C491" s="188"/>
      <c r="D491" s="189"/>
      <c r="E491" s="181"/>
      <c r="F491" s="188"/>
      <c r="G491" s="182"/>
      <c r="H491" s="182"/>
      <c r="I491" s="182"/>
      <c r="J491" s="189"/>
      <c r="K491" s="182"/>
      <c r="L491" s="182"/>
      <c r="M491" s="216"/>
    </row>
    <row r="492" spans="1:13" ht="13.5">
      <c r="A492" s="301"/>
      <c r="B492" s="203" t="s">
        <v>3</v>
      </c>
      <c r="C492" s="204">
        <v>9.2</v>
      </c>
      <c r="D492" s="205">
        <v>9</v>
      </c>
      <c r="E492" s="206">
        <v>3.2</v>
      </c>
      <c r="F492" s="204">
        <v>1.3</v>
      </c>
      <c r="G492" s="207">
        <v>0.7</v>
      </c>
      <c r="H492" s="207">
        <v>1.9</v>
      </c>
      <c r="I492" s="207">
        <v>2.1</v>
      </c>
      <c r="J492" s="222">
        <v>2.6</v>
      </c>
      <c r="K492" s="207">
        <v>2.7</v>
      </c>
      <c r="L492" s="207"/>
      <c r="M492" s="223"/>
    </row>
    <row r="493" spans="1:13" ht="13.5">
      <c r="A493" s="273" t="s">
        <v>287</v>
      </c>
      <c r="B493" s="178" t="s">
        <v>5</v>
      </c>
      <c r="C493" s="208">
        <v>41.79</v>
      </c>
      <c r="D493" s="189">
        <v>72.39</v>
      </c>
      <c r="E493" s="209">
        <v>91.32</v>
      </c>
      <c r="F493" s="208">
        <v>120.27</v>
      </c>
      <c r="G493" s="210">
        <v>151.55</v>
      </c>
      <c r="H493" s="210">
        <v>179.73</v>
      </c>
      <c r="I493" s="210">
        <v>206.87</v>
      </c>
      <c r="J493" s="220">
        <v>233.84</v>
      </c>
      <c r="K493" s="210">
        <v>254.48</v>
      </c>
      <c r="L493" s="210"/>
      <c r="M493" s="221"/>
    </row>
    <row r="494" spans="1:13" ht="13.5">
      <c r="A494" s="273"/>
      <c r="B494" s="183" t="s">
        <v>3</v>
      </c>
      <c r="C494" s="184">
        <v>38</v>
      </c>
      <c r="D494" s="185">
        <v>28.8</v>
      </c>
      <c r="E494" s="186">
        <v>18.6</v>
      </c>
      <c r="F494" s="184">
        <v>24.5</v>
      </c>
      <c r="G494" s="187">
        <v>20.5</v>
      </c>
      <c r="H494" s="187">
        <v>16</v>
      </c>
      <c r="I494" s="187">
        <v>14.8</v>
      </c>
      <c r="J494" s="185">
        <v>15.5</v>
      </c>
      <c r="K494" s="187">
        <v>14.9</v>
      </c>
      <c r="L494" s="187"/>
      <c r="M494" s="217"/>
    </row>
    <row r="495" spans="1:13" ht="13.5">
      <c r="A495" s="273" t="s">
        <v>288</v>
      </c>
      <c r="B495" s="178" t="s">
        <v>5</v>
      </c>
      <c r="C495" s="208">
        <v>0.51</v>
      </c>
      <c r="D495" s="189">
        <v>0.98</v>
      </c>
      <c r="E495" s="209">
        <v>1.22</v>
      </c>
      <c r="F495" s="208">
        <v>1.41</v>
      </c>
      <c r="G495" s="210">
        <v>1.84</v>
      </c>
      <c r="H495" s="210">
        <v>2.27</v>
      </c>
      <c r="I495" s="210">
        <v>2.63</v>
      </c>
      <c r="J495" s="220">
        <v>3.03</v>
      </c>
      <c r="K495" s="210">
        <v>3.43</v>
      </c>
      <c r="L495" s="210"/>
      <c r="M495" s="221"/>
    </row>
    <row r="496" spans="1:13" ht="13.5">
      <c r="A496" s="273"/>
      <c r="B496" s="183" t="s">
        <v>3</v>
      </c>
      <c r="C496" s="184">
        <v>14.6</v>
      </c>
      <c r="D496" s="185">
        <v>30.1</v>
      </c>
      <c r="E496" s="186">
        <v>15.4</v>
      </c>
      <c r="F496" s="184">
        <v>-0.1</v>
      </c>
      <c r="G496" s="187">
        <v>6.9</v>
      </c>
      <c r="H496" s="187">
        <v>12.4</v>
      </c>
      <c r="I496" s="187">
        <v>16.7</v>
      </c>
      <c r="J496" s="185">
        <v>18.4</v>
      </c>
      <c r="K496" s="187">
        <v>19.5</v>
      </c>
      <c r="L496" s="187"/>
      <c r="M496" s="217"/>
    </row>
    <row r="497" spans="1:13" ht="13.5">
      <c r="A497" s="302" t="s">
        <v>289</v>
      </c>
      <c r="B497" s="178" t="s">
        <v>5</v>
      </c>
      <c r="C497" s="188">
        <v>879.82</v>
      </c>
      <c r="D497" s="189">
        <v>914.12</v>
      </c>
      <c r="E497" s="181">
        <v>925.31</v>
      </c>
      <c r="F497" s="188">
        <v>912.11</v>
      </c>
      <c r="G497" s="182">
        <v>944.88</v>
      </c>
      <c r="H497" s="182">
        <v>937.38</v>
      </c>
      <c r="I497" s="182">
        <v>949.64</v>
      </c>
      <c r="J497" s="189">
        <v>942.87</v>
      </c>
      <c r="K497" s="182">
        <v>932.14</v>
      </c>
      <c r="L497" s="182"/>
      <c r="M497" s="216"/>
    </row>
    <row r="498" spans="1:13" ht="13.5">
      <c r="A498" s="302"/>
      <c r="B498" s="183" t="s">
        <v>3</v>
      </c>
      <c r="C498" s="184">
        <v>15.1</v>
      </c>
      <c r="D498" s="185">
        <v>16.3</v>
      </c>
      <c r="E498" s="186">
        <v>20.3</v>
      </c>
      <c r="F498" s="184">
        <v>17.9</v>
      </c>
      <c r="G498" s="187">
        <v>19.2</v>
      </c>
      <c r="H498" s="187">
        <v>20.9</v>
      </c>
      <c r="I498" s="187">
        <v>21.9</v>
      </c>
      <c r="J498" s="185">
        <v>17.7</v>
      </c>
      <c r="K498" s="187">
        <v>18.2</v>
      </c>
      <c r="L498" s="187"/>
      <c r="M498" s="217"/>
    </row>
    <row r="499" spans="1:13" ht="13.5">
      <c r="A499" s="302" t="s">
        <v>290</v>
      </c>
      <c r="B499" s="178" t="s">
        <v>5</v>
      </c>
      <c r="C499" s="188">
        <v>856.55</v>
      </c>
      <c r="D499" s="189">
        <v>869.34</v>
      </c>
      <c r="E499" s="211">
        <v>882.96</v>
      </c>
      <c r="F499" s="188">
        <v>894</v>
      </c>
      <c r="G499" s="210">
        <v>910.1</v>
      </c>
      <c r="H499" s="210">
        <v>919.34</v>
      </c>
      <c r="I499" s="210">
        <v>934.23</v>
      </c>
      <c r="J499" s="220">
        <v>949.68</v>
      </c>
      <c r="K499" s="210">
        <v>974.5</v>
      </c>
      <c r="L499" s="210"/>
      <c r="M499" s="224"/>
    </row>
    <row r="500" spans="1:13" ht="13.5">
      <c r="A500" s="302"/>
      <c r="B500" s="183" t="s">
        <v>3</v>
      </c>
      <c r="C500" s="184">
        <v>31.5</v>
      </c>
      <c r="D500" s="185">
        <v>29.4</v>
      </c>
      <c r="E500" s="186">
        <v>29.1</v>
      </c>
      <c r="F500" s="184">
        <v>28.9</v>
      </c>
      <c r="G500" s="187">
        <v>27.3</v>
      </c>
      <c r="H500" s="187">
        <v>27.4</v>
      </c>
      <c r="I500" s="187">
        <v>28.4</v>
      </c>
      <c r="J500" s="185">
        <v>28.3</v>
      </c>
      <c r="K500" s="187">
        <v>29.3</v>
      </c>
      <c r="L500" s="187"/>
      <c r="M500" s="217"/>
    </row>
    <row r="501" spans="1:13" ht="13.5">
      <c r="A501" s="302" t="s">
        <v>291</v>
      </c>
      <c r="B501" s="189" t="s">
        <v>292</v>
      </c>
      <c r="C501" s="188">
        <v>6.99</v>
      </c>
      <c r="D501" s="189">
        <v>11.95587926</v>
      </c>
      <c r="E501" s="181">
        <v>16.3708351</v>
      </c>
      <c r="F501" s="188">
        <v>20.89</v>
      </c>
      <c r="G501" s="182">
        <v>25.57</v>
      </c>
      <c r="H501" s="182">
        <v>31.50385534</v>
      </c>
      <c r="I501" s="182">
        <v>37.36070201</v>
      </c>
      <c r="J501" s="189">
        <v>42.15962575</v>
      </c>
      <c r="K501" s="182">
        <v>46.93343948</v>
      </c>
      <c r="L501" s="225"/>
      <c r="M501" s="226"/>
    </row>
    <row r="502" spans="1:13" ht="13.5">
      <c r="A502" s="302"/>
      <c r="B502" s="183" t="s">
        <v>3</v>
      </c>
      <c r="C502" s="184">
        <v>14.5</v>
      </c>
      <c r="D502" s="185">
        <v>10.71</v>
      </c>
      <c r="E502" s="186">
        <v>6.39</v>
      </c>
      <c r="F502" s="184">
        <v>2.9</v>
      </c>
      <c r="G502" s="187">
        <v>1.2</v>
      </c>
      <c r="H502" s="187">
        <v>2.11</v>
      </c>
      <c r="I502" s="218">
        <v>2.3</v>
      </c>
      <c r="J502" s="185">
        <v>1.3</v>
      </c>
      <c r="K502" s="187">
        <v>2.19</v>
      </c>
      <c r="L502" s="227"/>
      <c r="M502" s="228"/>
    </row>
    <row r="503" spans="1:13" ht="13.5">
      <c r="A503" s="302" t="s">
        <v>277</v>
      </c>
      <c r="B503" s="189" t="s">
        <v>293</v>
      </c>
      <c r="C503" s="188">
        <v>4.53</v>
      </c>
      <c r="D503" s="189">
        <v>8.52016217</v>
      </c>
      <c r="E503" s="181">
        <v>12.0192711</v>
      </c>
      <c r="F503" s="188">
        <v>15.59</v>
      </c>
      <c r="G503" s="182">
        <v>18.9</v>
      </c>
      <c r="H503" s="182">
        <v>22.52583181</v>
      </c>
      <c r="I503" s="182">
        <v>25.94371495</v>
      </c>
      <c r="J503" s="229">
        <v>29.52062791</v>
      </c>
      <c r="K503" s="182">
        <v>33.14829272</v>
      </c>
      <c r="L503" s="225"/>
      <c r="M503" s="226"/>
    </row>
    <row r="504" spans="1:13" ht="13.5">
      <c r="A504" s="302"/>
      <c r="B504" s="183" t="s">
        <v>3</v>
      </c>
      <c r="C504" s="184">
        <v>6.6</v>
      </c>
      <c r="D504" s="185">
        <v>6.56</v>
      </c>
      <c r="E504" s="186">
        <v>2.31</v>
      </c>
      <c r="F504" s="184">
        <v>-0.8</v>
      </c>
      <c r="G504" s="187">
        <v>-3.2</v>
      </c>
      <c r="H504" s="187">
        <v>-3.67</v>
      </c>
      <c r="I504" s="187">
        <v>-5.21</v>
      </c>
      <c r="J504" s="185">
        <v>-4.95</v>
      </c>
      <c r="K504" s="227">
        <v>-3.19</v>
      </c>
      <c r="L504" s="227"/>
      <c r="M504" s="217"/>
    </row>
    <row r="505" spans="1:14" ht="13.5">
      <c r="A505" s="272" t="s">
        <v>294</v>
      </c>
      <c r="B505" s="178" t="s">
        <v>5</v>
      </c>
      <c r="C505" s="189"/>
      <c r="D505" s="189">
        <v>126.38</v>
      </c>
      <c r="E505" s="181"/>
      <c r="F505" s="189"/>
      <c r="G505" s="182">
        <v>259.85</v>
      </c>
      <c r="H505" s="212"/>
      <c r="I505" s="212"/>
      <c r="J505" s="170">
        <v>401.269599559933</v>
      </c>
      <c r="K505" s="212"/>
      <c r="L505" s="182"/>
      <c r="M505" s="226"/>
      <c r="N505" s="24"/>
    </row>
    <row r="506" spans="1:14" ht="13.5">
      <c r="A506" s="272"/>
      <c r="B506" s="183" t="s">
        <v>3</v>
      </c>
      <c r="C506" s="213"/>
      <c r="D506" s="185">
        <v>5.3</v>
      </c>
      <c r="E506" s="213"/>
      <c r="F506" s="213"/>
      <c r="G506" s="214">
        <v>2.7</v>
      </c>
      <c r="H506" s="212"/>
      <c r="I506" s="212"/>
      <c r="J506" s="192">
        <v>3.6</v>
      </c>
      <c r="K506" s="212"/>
      <c r="L506" s="214"/>
      <c r="M506" s="228"/>
      <c r="N506" s="24"/>
    </row>
    <row r="507" spans="1:14" ht="13.5">
      <c r="A507" s="272" t="s">
        <v>6</v>
      </c>
      <c r="B507" s="178" t="s">
        <v>5</v>
      </c>
      <c r="C507" s="189"/>
      <c r="D507" s="189">
        <v>4.08</v>
      </c>
      <c r="E507" s="189"/>
      <c r="F507" s="189"/>
      <c r="G507" s="182">
        <v>12.08</v>
      </c>
      <c r="H507" s="182"/>
      <c r="I507" s="182"/>
      <c r="J507" s="229">
        <v>18.5354</v>
      </c>
      <c r="K507" s="182"/>
      <c r="L507" s="182"/>
      <c r="M507" s="226"/>
      <c r="N507" s="24"/>
    </row>
    <row r="508" spans="1:14" ht="13.5">
      <c r="A508" s="272"/>
      <c r="B508" s="183" t="s">
        <v>3</v>
      </c>
      <c r="C508" s="213"/>
      <c r="D508" s="185">
        <v>1.7</v>
      </c>
      <c r="E508" s="213"/>
      <c r="F508" s="213"/>
      <c r="G508" s="214">
        <v>4</v>
      </c>
      <c r="H508" s="214"/>
      <c r="I508" s="214"/>
      <c r="J508" s="230">
        <v>4.5</v>
      </c>
      <c r="K508" s="214"/>
      <c r="L508" s="214"/>
      <c r="M508" s="228"/>
      <c r="N508" s="24"/>
    </row>
    <row r="509" spans="1:14" ht="13.5">
      <c r="A509" s="272" t="s">
        <v>7</v>
      </c>
      <c r="B509" s="178" t="s">
        <v>5</v>
      </c>
      <c r="C509" s="189"/>
      <c r="D509" s="189">
        <v>73.19</v>
      </c>
      <c r="E509" s="189"/>
      <c r="F509" s="189"/>
      <c r="G509" s="182">
        <v>149.71</v>
      </c>
      <c r="H509" s="182"/>
      <c r="I509" s="182"/>
      <c r="J509" s="231">
        <v>231.951</v>
      </c>
      <c r="K509" s="182"/>
      <c r="L509" s="182"/>
      <c r="M509" s="226"/>
      <c r="N509" s="24"/>
    </row>
    <row r="510" spans="1:14" ht="13.5">
      <c r="A510" s="272"/>
      <c r="B510" s="183" t="s">
        <v>3</v>
      </c>
      <c r="C510" s="213"/>
      <c r="D510" s="185">
        <v>6.4</v>
      </c>
      <c r="E510" s="213"/>
      <c r="F510" s="213"/>
      <c r="G510" s="215">
        <v>1.4</v>
      </c>
      <c r="H510" s="214"/>
      <c r="I510" s="214"/>
      <c r="J510" s="213">
        <v>2.6</v>
      </c>
      <c r="K510" s="214"/>
      <c r="L510" s="215"/>
      <c r="M510" s="228"/>
      <c r="N510" s="24"/>
    </row>
    <row r="511" spans="1:14" ht="13.5">
      <c r="A511" s="272" t="s">
        <v>8</v>
      </c>
      <c r="B511" s="178" t="s">
        <v>5</v>
      </c>
      <c r="C511" s="189"/>
      <c r="D511" s="189">
        <v>69.59</v>
      </c>
      <c r="E511" s="189"/>
      <c r="F511" s="189"/>
      <c r="G511" s="182">
        <v>141.02</v>
      </c>
      <c r="H511" s="182"/>
      <c r="I511" s="182"/>
      <c r="J511" s="189">
        <v>216.79</v>
      </c>
      <c r="K511" s="182"/>
      <c r="L511" s="182"/>
      <c r="M511" s="226"/>
      <c r="N511" s="24"/>
    </row>
    <row r="512" spans="1:14" ht="13.5">
      <c r="A512" s="272"/>
      <c r="B512" s="183" t="s">
        <v>3</v>
      </c>
      <c r="C512" s="213"/>
      <c r="D512" s="185">
        <v>6.5</v>
      </c>
      <c r="E512" s="213"/>
      <c r="F512" s="213"/>
      <c r="G512" s="215">
        <v>1.5</v>
      </c>
      <c r="H512" s="214"/>
      <c r="I512" s="214"/>
      <c r="J512" s="213">
        <v>2.6</v>
      </c>
      <c r="K512" s="214"/>
      <c r="L512" s="215"/>
      <c r="M512" s="228"/>
      <c r="N512" s="24"/>
    </row>
    <row r="513" spans="1:14" ht="13.5">
      <c r="A513" s="272" t="s">
        <v>9</v>
      </c>
      <c r="B513" s="178" t="s">
        <v>5</v>
      </c>
      <c r="C513" s="189"/>
      <c r="D513" s="189">
        <v>49.11</v>
      </c>
      <c r="E513" s="189"/>
      <c r="F513" s="189"/>
      <c r="G513" s="182">
        <v>98.06</v>
      </c>
      <c r="H513" s="182"/>
      <c r="I513" s="182"/>
      <c r="J513" s="189">
        <v>150.783199559933</v>
      </c>
      <c r="K513" s="182"/>
      <c r="L513" s="252"/>
      <c r="M513" s="226"/>
      <c r="N513" s="216"/>
    </row>
    <row r="514" spans="1:14" ht="13.5">
      <c r="A514" s="272"/>
      <c r="B514" s="183" t="s">
        <v>3</v>
      </c>
      <c r="C514" s="213"/>
      <c r="D514" s="232">
        <v>3.89359128498614</v>
      </c>
      <c r="E514" s="213"/>
      <c r="F514" s="213"/>
      <c r="G514" s="233">
        <v>4.5</v>
      </c>
      <c r="H514" s="214"/>
      <c r="I514" s="214"/>
      <c r="J514" s="213">
        <v>5.2</v>
      </c>
      <c r="K514" s="214"/>
      <c r="L514" s="253"/>
      <c r="M514" s="254"/>
      <c r="N514" s="216"/>
    </row>
    <row r="515" spans="1:14" ht="13.5">
      <c r="A515" s="304" t="s">
        <v>10</v>
      </c>
      <c r="B515" s="178" t="s">
        <v>5</v>
      </c>
      <c r="C515" s="234">
        <v>166.72</v>
      </c>
      <c r="D515" s="234">
        <v>277.46</v>
      </c>
      <c r="E515" s="234">
        <v>367.0921</v>
      </c>
      <c r="F515" s="234">
        <v>472.85806</v>
      </c>
      <c r="G515" s="234">
        <v>587.28</v>
      </c>
      <c r="H515" s="234">
        <v>690.47074</v>
      </c>
      <c r="I515" s="234">
        <v>788.4</v>
      </c>
      <c r="J515" s="255">
        <v>894.26112</v>
      </c>
      <c r="K515" s="255">
        <v>993.36</v>
      </c>
      <c r="L515" s="256"/>
      <c r="M515" s="257"/>
      <c r="N515" s="258"/>
    </row>
    <row r="516" spans="1:14" ht="13.5">
      <c r="A516" s="272"/>
      <c r="B516" s="183" t="s">
        <v>3</v>
      </c>
      <c r="C516" s="235">
        <v>11.3</v>
      </c>
      <c r="D516" s="235">
        <v>8.8</v>
      </c>
      <c r="E516" s="235">
        <v>1</v>
      </c>
      <c r="F516" s="235">
        <v>-0.8</v>
      </c>
      <c r="G516" s="235">
        <v>-1.9</v>
      </c>
      <c r="H516" s="235">
        <v>-3</v>
      </c>
      <c r="I516" s="235">
        <v>-4.6</v>
      </c>
      <c r="J516" s="259">
        <v>-5</v>
      </c>
      <c r="K516" s="259">
        <v>-5.5</v>
      </c>
      <c r="L516" s="218"/>
      <c r="M516" s="218"/>
      <c r="N516" s="258"/>
    </row>
    <row r="517" spans="1:14" ht="13.5">
      <c r="A517" s="272" t="s">
        <v>11</v>
      </c>
      <c r="B517" s="178" t="s">
        <v>5</v>
      </c>
      <c r="C517" s="236">
        <v>7.6</v>
      </c>
      <c r="D517" s="236">
        <v>16.43</v>
      </c>
      <c r="E517" s="189">
        <v>21.04715</v>
      </c>
      <c r="F517" s="189">
        <v>28.39999</v>
      </c>
      <c r="G517" s="189">
        <v>37.46</v>
      </c>
      <c r="H517" s="189">
        <v>44.42105</v>
      </c>
      <c r="I517" s="189">
        <v>51.09</v>
      </c>
      <c r="J517" s="260">
        <v>58.27093</v>
      </c>
      <c r="K517" s="260">
        <v>66.57</v>
      </c>
      <c r="L517" s="257"/>
      <c r="M517" s="257"/>
      <c r="N517" s="258"/>
    </row>
    <row r="518" spans="1:14" ht="13.5">
      <c r="A518" s="272"/>
      <c r="B518" s="183" t="s">
        <v>3</v>
      </c>
      <c r="C518" s="235">
        <v>-13.3</v>
      </c>
      <c r="D518" s="235">
        <v>5.4</v>
      </c>
      <c r="E518" s="185">
        <v>-11.7</v>
      </c>
      <c r="F518" s="185">
        <v>-12.8</v>
      </c>
      <c r="G518" s="185">
        <v>-2.1</v>
      </c>
      <c r="H518" s="185">
        <v>-3.6</v>
      </c>
      <c r="I518" s="185">
        <v>-4.1</v>
      </c>
      <c r="J518" s="259">
        <v>-3.7</v>
      </c>
      <c r="K518" s="259">
        <v>-1.5</v>
      </c>
      <c r="L518" s="218"/>
      <c r="M518" s="218"/>
      <c r="N518" s="258"/>
    </row>
    <row r="519" spans="1:14" ht="13.5">
      <c r="A519" s="303" t="s">
        <v>12</v>
      </c>
      <c r="B519" s="178" t="s">
        <v>5</v>
      </c>
      <c r="C519" s="236">
        <v>3.53</v>
      </c>
      <c r="D519" s="236">
        <v>9.18</v>
      </c>
      <c r="E519" s="189">
        <v>12.24042</v>
      </c>
      <c r="F519" s="189">
        <v>16.44206</v>
      </c>
      <c r="G519" s="189">
        <v>21.99</v>
      </c>
      <c r="H519" s="189">
        <v>26.37291</v>
      </c>
      <c r="I519" s="189">
        <v>30.54</v>
      </c>
      <c r="J519" s="260">
        <v>34.61095</v>
      </c>
      <c r="K519" s="260">
        <v>40.5</v>
      </c>
      <c r="L519" s="257"/>
      <c r="M519" s="257"/>
      <c r="N519" s="258"/>
    </row>
    <row r="520" spans="1:13" ht="13.5">
      <c r="A520" s="303"/>
      <c r="B520" s="183" t="s">
        <v>3</v>
      </c>
      <c r="C520" s="185">
        <v>-29.3</v>
      </c>
      <c r="D520" s="185">
        <v>-6.5</v>
      </c>
      <c r="E520" s="185">
        <v>-21.3</v>
      </c>
      <c r="F520" s="185">
        <v>-24.3</v>
      </c>
      <c r="G520" s="185">
        <v>-11.6</v>
      </c>
      <c r="H520" s="185">
        <v>-12.9</v>
      </c>
      <c r="I520" s="185">
        <v>-13.2</v>
      </c>
      <c r="J520" s="259">
        <v>-13</v>
      </c>
      <c r="K520" s="259">
        <v>-7.7</v>
      </c>
      <c r="L520" s="218"/>
      <c r="M520" s="218"/>
    </row>
    <row r="521" spans="1:13" ht="13.5">
      <c r="A521" s="310" t="s">
        <v>13</v>
      </c>
      <c r="B521" s="183" t="s">
        <v>295</v>
      </c>
      <c r="C521" s="189">
        <v>17.881586</v>
      </c>
      <c r="D521" s="236">
        <v>31.318098</v>
      </c>
      <c r="E521" s="189">
        <v>44.173822</v>
      </c>
      <c r="F521" s="237">
        <v>56.447051</v>
      </c>
      <c r="G521" s="189">
        <v>68.833588</v>
      </c>
      <c r="H521" s="237">
        <v>80.869</v>
      </c>
      <c r="I521" s="189">
        <v>92.652306</v>
      </c>
      <c r="J521" s="189">
        <v>106.096449</v>
      </c>
      <c r="K521" s="260">
        <v>119.09139</v>
      </c>
      <c r="L521" s="258"/>
      <c r="M521" s="257"/>
    </row>
    <row r="522" spans="1:13" ht="13.5">
      <c r="A522" s="310"/>
      <c r="B522" s="183" t="s">
        <v>3</v>
      </c>
      <c r="C522" s="185">
        <v>3.84</v>
      </c>
      <c r="D522" s="235">
        <v>4.27</v>
      </c>
      <c r="E522" s="185">
        <v>0.24</v>
      </c>
      <c r="F522" s="238">
        <v>-1.96</v>
      </c>
      <c r="G522" s="238">
        <v>-3.03</v>
      </c>
      <c r="H522" s="187">
        <v>-4.86</v>
      </c>
      <c r="I522" s="187">
        <v>-6.27</v>
      </c>
      <c r="J522" s="185">
        <v>-5.83</v>
      </c>
      <c r="K522" s="259">
        <v>-4.2</v>
      </c>
      <c r="L522" s="261"/>
      <c r="M522" s="218"/>
    </row>
    <row r="523" spans="1:13" ht="13.5">
      <c r="A523" s="303" t="s">
        <v>296</v>
      </c>
      <c r="B523" s="183" t="s">
        <v>16</v>
      </c>
      <c r="C523" s="189">
        <v>0.14</v>
      </c>
      <c r="D523" s="239">
        <v>0.48</v>
      </c>
      <c r="E523" s="189">
        <v>0.48</v>
      </c>
      <c r="F523" s="189">
        <v>0.56</v>
      </c>
      <c r="G523" s="182">
        <v>0.7</v>
      </c>
      <c r="H523" s="182">
        <v>0.77</v>
      </c>
      <c r="I523" s="182">
        <v>1.7</v>
      </c>
      <c r="J523" s="181">
        <v>1.88</v>
      </c>
      <c r="K523" s="182">
        <v>1.88</v>
      </c>
      <c r="L523" s="216"/>
      <c r="M523" s="257"/>
    </row>
    <row r="524" spans="1:13" ht="13.5">
      <c r="A524" s="303"/>
      <c r="B524" s="183" t="s">
        <v>223</v>
      </c>
      <c r="C524" s="235">
        <v>4.7</v>
      </c>
      <c r="D524" s="186">
        <v>16</v>
      </c>
      <c r="E524" s="185">
        <v>16.1</v>
      </c>
      <c r="F524" s="185">
        <v>18.6</v>
      </c>
      <c r="G524" s="187">
        <v>23.5</v>
      </c>
      <c r="H524" s="187">
        <v>25.6</v>
      </c>
      <c r="I524" s="187">
        <v>56.8</v>
      </c>
      <c r="J524" s="185">
        <v>62.8</v>
      </c>
      <c r="K524" s="187">
        <v>62.8</v>
      </c>
      <c r="L524" s="187"/>
      <c r="M524" s="217"/>
    </row>
    <row r="525" spans="1:13" ht="13.5">
      <c r="A525" s="303" t="s">
        <v>181</v>
      </c>
      <c r="B525" s="178" t="s">
        <v>5</v>
      </c>
      <c r="C525" s="188">
        <v>21.02</v>
      </c>
      <c r="D525" s="181">
        <v>31.88</v>
      </c>
      <c r="E525" s="181">
        <v>42.04</v>
      </c>
      <c r="F525" s="237">
        <v>54.77</v>
      </c>
      <c r="G525" s="182">
        <v>71.46</v>
      </c>
      <c r="H525" s="182">
        <v>89.55</v>
      </c>
      <c r="I525" s="182">
        <v>112.61</v>
      </c>
      <c r="J525" s="189">
        <v>133.6</v>
      </c>
      <c r="K525" s="182">
        <v>148.24</v>
      </c>
      <c r="L525" s="262"/>
      <c r="M525" s="216"/>
    </row>
    <row r="526" spans="1:13" ht="13.5">
      <c r="A526" s="303"/>
      <c r="B526" s="183" t="s">
        <v>3</v>
      </c>
      <c r="C526" s="184">
        <v>0.7</v>
      </c>
      <c r="D526" s="186">
        <v>9.7</v>
      </c>
      <c r="E526" s="240">
        <v>5.8</v>
      </c>
      <c r="F526" s="241">
        <v>7.1</v>
      </c>
      <c r="G526" s="242">
        <v>10.4</v>
      </c>
      <c r="H526" s="187">
        <v>16.2</v>
      </c>
      <c r="I526" s="187">
        <v>23.5</v>
      </c>
      <c r="J526" s="185">
        <v>26</v>
      </c>
      <c r="K526" s="187">
        <v>25.2</v>
      </c>
      <c r="L526" s="263"/>
      <c r="M526" s="217"/>
    </row>
    <row r="527" spans="1:13" ht="13.5">
      <c r="A527" s="303" t="s">
        <v>297</v>
      </c>
      <c r="B527" s="178" t="s">
        <v>5</v>
      </c>
      <c r="C527" s="188">
        <v>17.61</v>
      </c>
      <c r="D527" s="181">
        <v>27.22</v>
      </c>
      <c r="E527" s="181">
        <v>36.06</v>
      </c>
      <c r="F527" s="189">
        <v>47.02</v>
      </c>
      <c r="G527" s="182">
        <v>61.69</v>
      </c>
      <c r="H527" s="182">
        <v>78</v>
      </c>
      <c r="I527" s="182">
        <v>99.19</v>
      </c>
      <c r="J527" s="189">
        <v>119.11</v>
      </c>
      <c r="K527" s="182">
        <v>132.9</v>
      </c>
      <c r="L527" s="262"/>
      <c r="M527" s="216"/>
    </row>
    <row r="528" spans="1:13" ht="13.5">
      <c r="A528" s="303"/>
      <c r="B528" s="183" t="s">
        <v>3</v>
      </c>
      <c r="C528" s="184">
        <v>-9.8</v>
      </c>
      <c r="D528" s="186">
        <v>1.5</v>
      </c>
      <c r="E528" s="243">
        <v>-1.3</v>
      </c>
      <c r="F528" s="244">
        <v>0.2</v>
      </c>
      <c r="G528" s="245">
        <v>3.5</v>
      </c>
      <c r="H528" s="187">
        <v>11.4</v>
      </c>
      <c r="I528" s="187">
        <v>21.9</v>
      </c>
      <c r="J528" s="185">
        <v>29.8</v>
      </c>
      <c r="K528" s="187">
        <v>29.6</v>
      </c>
      <c r="L528" s="263"/>
      <c r="M528" s="217"/>
    </row>
    <row r="529" spans="1:13" ht="13.5">
      <c r="A529" s="305" t="s">
        <v>298</v>
      </c>
      <c r="B529" s="178" t="s">
        <v>5</v>
      </c>
      <c r="C529" s="188">
        <v>3.41</v>
      </c>
      <c r="D529" s="181">
        <v>4.66</v>
      </c>
      <c r="E529" s="181">
        <v>5.98</v>
      </c>
      <c r="F529" s="189">
        <v>7.75</v>
      </c>
      <c r="G529" s="182">
        <v>9.77</v>
      </c>
      <c r="H529" s="182">
        <v>11.55</v>
      </c>
      <c r="I529" s="182">
        <v>13.42</v>
      </c>
      <c r="J529" s="189">
        <v>14.49</v>
      </c>
      <c r="K529" s="182">
        <v>15.34</v>
      </c>
      <c r="L529" s="262"/>
      <c r="M529" s="216"/>
    </row>
    <row r="530" spans="1:13" ht="13.5">
      <c r="A530" s="305"/>
      <c r="B530" s="183" t="s">
        <v>3</v>
      </c>
      <c r="C530" s="184">
        <v>149.7</v>
      </c>
      <c r="D530" s="186">
        <v>108</v>
      </c>
      <c r="E530" s="243">
        <v>87.5</v>
      </c>
      <c r="F530" s="244">
        <v>83.4</v>
      </c>
      <c r="G530" s="245">
        <v>91.1</v>
      </c>
      <c r="H530" s="187">
        <v>63.8</v>
      </c>
      <c r="I530" s="187">
        <v>37.1</v>
      </c>
      <c r="J530" s="185">
        <v>1.8</v>
      </c>
      <c r="K530" s="187">
        <v>-3.3</v>
      </c>
      <c r="L530" s="263"/>
      <c r="M530" s="217"/>
    </row>
    <row r="531" spans="1:13" ht="13.5">
      <c r="A531" s="305" t="s">
        <v>242</v>
      </c>
      <c r="B531" s="178" t="s">
        <v>5</v>
      </c>
      <c r="C531" s="183"/>
      <c r="D531" s="246">
        <v>17870</v>
      </c>
      <c r="E531" s="246"/>
      <c r="F531" s="247"/>
      <c r="G531" s="248">
        <v>31303.0009878605</v>
      </c>
      <c r="H531" s="248"/>
      <c r="I531" s="248"/>
      <c r="J531" s="247">
        <v>44670.3065453551</v>
      </c>
      <c r="K531" s="248"/>
      <c r="L531" s="248"/>
      <c r="M531" s="264"/>
    </row>
    <row r="532" spans="1:13" ht="13.5">
      <c r="A532" s="305"/>
      <c r="B532" s="183" t="s">
        <v>3</v>
      </c>
      <c r="C532" s="249"/>
      <c r="D532" s="185">
        <v>7.3</v>
      </c>
      <c r="E532" s="185"/>
      <c r="F532" s="185"/>
      <c r="G532" s="187">
        <v>5.4607152399469</v>
      </c>
      <c r="H532" s="187"/>
      <c r="I532" s="187"/>
      <c r="J532" s="185">
        <v>5.734226453263489</v>
      </c>
      <c r="K532" s="187"/>
      <c r="L532" s="187"/>
      <c r="M532" s="217"/>
    </row>
    <row r="533" spans="1:13" ht="13.5">
      <c r="A533" s="305" t="s">
        <v>20</v>
      </c>
      <c r="B533" s="183" t="s">
        <v>19</v>
      </c>
      <c r="C533" s="220"/>
      <c r="D533" s="247">
        <v>20940</v>
      </c>
      <c r="E533" s="247"/>
      <c r="F533" s="247"/>
      <c r="G533" s="248">
        <v>36655.0000004107</v>
      </c>
      <c r="H533" s="248"/>
      <c r="I533" s="248"/>
      <c r="J533" s="247">
        <v>52975.7087423212</v>
      </c>
      <c r="K533" s="248"/>
      <c r="L533" s="248"/>
      <c r="M533" s="264"/>
    </row>
    <row r="534" spans="1:13" ht="13.5">
      <c r="A534" s="305"/>
      <c r="B534" s="183" t="s">
        <v>3</v>
      </c>
      <c r="C534" s="249"/>
      <c r="D534" s="185">
        <v>6.8</v>
      </c>
      <c r="E534" s="185"/>
      <c r="F534" s="185"/>
      <c r="G534" s="187">
        <v>4.30051710900489</v>
      </c>
      <c r="H534" s="187"/>
      <c r="I534" s="187"/>
      <c r="J534" s="185">
        <v>4.905060948417983</v>
      </c>
      <c r="K534" s="187"/>
      <c r="L534" s="187"/>
      <c r="M534" s="217"/>
    </row>
    <row r="535" spans="1:13" ht="13.5">
      <c r="A535" s="305" t="s">
        <v>21</v>
      </c>
      <c r="B535" s="183" t="s">
        <v>299</v>
      </c>
      <c r="C535" s="220"/>
      <c r="D535" s="247">
        <v>14222</v>
      </c>
      <c r="E535" s="247"/>
      <c r="F535" s="247"/>
      <c r="G535" s="248">
        <v>24942.0000019924</v>
      </c>
      <c r="H535" s="248"/>
      <c r="I535" s="248"/>
      <c r="J535" s="247">
        <v>34916.5089743731</v>
      </c>
      <c r="K535" s="248"/>
      <c r="L535" s="248"/>
      <c r="M535" s="264"/>
    </row>
    <row r="536" spans="1:13" ht="13.5">
      <c r="A536" s="306"/>
      <c r="B536" s="203" t="s">
        <v>3</v>
      </c>
      <c r="C536" s="250"/>
      <c r="D536" s="205">
        <v>8.2</v>
      </c>
      <c r="E536" s="205"/>
      <c r="F536" s="205"/>
      <c r="G536" s="251">
        <v>7.55034281555139</v>
      </c>
      <c r="H536" s="251"/>
      <c r="I536" s="251"/>
      <c r="J536" s="205">
        <v>7.499493179928663</v>
      </c>
      <c r="K536" s="251"/>
      <c r="L536" s="251"/>
      <c r="M536" s="265"/>
    </row>
  </sheetData>
  <sheetProtection/>
  <mergeCells count="76">
    <mergeCell ref="A535:A536"/>
    <mergeCell ref="B95:B96"/>
    <mergeCell ref="A428:C429"/>
    <mergeCell ref="A527:A528"/>
    <mergeCell ref="A529:A530"/>
    <mergeCell ref="A531:A532"/>
    <mergeCell ref="A533:A534"/>
    <mergeCell ref="A519:A520"/>
    <mergeCell ref="A521:A522"/>
    <mergeCell ref="A523:A524"/>
    <mergeCell ref="A525:A526"/>
    <mergeCell ref="A511:A512"/>
    <mergeCell ref="A513:A514"/>
    <mergeCell ref="A515:A516"/>
    <mergeCell ref="A517:A518"/>
    <mergeCell ref="A503:A504"/>
    <mergeCell ref="A505:A506"/>
    <mergeCell ref="A507:A508"/>
    <mergeCell ref="A509:A510"/>
    <mergeCell ref="A495:A496"/>
    <mergeCell ref="A497:A498"/>
    <mergeCell ref="A499:A500"/>
    <mergeCell ref="A501:A502"/>
    <mergeCell ref="A487:A488"/>
    <mergeCell ref="A489:A490"/>
    <mergeCell ref="A491:A492"/>
    <mergeCell ref="A493:A494"/>
    <mergeCell ref="A479:A480"/>
    <mergeCell ref="A481:A482"/>
    <mergeCell ref="A483:A484"/>
    <mergeCell ref="A485:A486"/>
    <mergeCell ref="A470:A471"/>
    <mergeCell ref="A473:A474"/>
    <mergeCell ref="A475:A476"/>
    <mergeCell ref="A477:A478"/>
    <mergeCell ref="A460:A463"/>
    <mergeCell ref="A464:A465"/>
    <mergeCell ref="A466:A467"/>
    <mergeCell ref="A468:A469"/>
    <mergeCell ref="A452:A453"/>
    <mergeCell ref="A454:A455"/>
    <mergeCell ref="A456:A457"/>
    <mergeCell ref="A458:A459"/>
    <mergeCell ref="A449:M449"/>
    <mergeCell ref="A95:A96"/>
    <mergeCell ref="A312:A313"/>
    <mergeCell ref="A401:A402"/>
    <mergeCell ref="A400:G400"/>
    <mergeCell ref="B401:C401"/>
    <mergeCell ref="D401:E401"/>
    <mergeCell ref="F401:G401"/>
    <mergeCell ref="A327:D327"/>
    <mergeCell ref="A342:C342"/>
    <mergeCell ref="A357:F357"/>
    <mergeCell ref="A376:C376"/>
    <mergeCell ref="A311:I311"/>
    <mergeCell ref="B312:C312"/>
    <mergeCell ref="D312:E312"/>
    <mergeCell ref="F312:G312"/>
    <mergeCell ref="H312:I312"/>
    <mergeCell ref="A243:C243"/>
    <mergeCell ref="A267:C267"/>
    <mergeCell ref="A269:C269"/>
    <mergeCell ref="A284:C284"/>
    <mergeCell ref="A133:C133"/>
    <mergeCell ref="A181:D181"/>
    <mergeCell ref="A202:C202"/>
    <mergeCell ref="A229:C229"/>
    <mergeCell ref="A94:H94"/>
    <mergeCell ref="C95:D95"/>
    <mergeCell ref="E95:F95"/>
    <mergeCell ref="G95:H95"/>
    <mergeCell ref="A1:D1"/>
    <mergeCell ref="A17:C17"/>
    <mergeCell ref="A37:C37"/>
    <mergeCell ref="A59:C5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3">
      <selection activeCell="A18" sqref="A18"/>
    </sheetView>
  </sheetViews>
  <sheetFormatPr defaultColWidth="8.00390625" defaultRowHeight="14.25"/>
  <cols>
    <col min="1" max="1" width="74.00390625" style="0" customWidth="1"/>
  </cols>
  <sheetData>
    <row r="1" ht="58.5" customHeight="1">
      <c r="A1" s="17" t="s">
        <v>300</v>
      </c>
    </row>
    <row r="2" ht="32.25" customHeight="1">
      <c r="A2" s="18" t="s">
        <v>301</v>
      </c>
    </row>
    <row r="3" ht="96.75" customHeight="1">
      <c r="A3" s="18" t="s">
        <v>302</v>
      </c>
    </row>
    <row r="4" ht="24.75" customHeight="1">
      <c r="A4" s="18" t="s">
        <v>303</v>
      </c>
    </row>
    <row r="5" ht="24.75" customHeight="1">
      <c r="A5" s="18" t="s">
        <v>304</v>
      </c>
    </row>
    <row r="6" ht="24.75" customHeight="1">
      <c r="A6" s="18" t="s">
        <v>305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I20" sqref="I20"/>
    </sheetView>
  </sheetViews>
  <sheetFormatPr defaultColWidth="8.25390625" defaultRowHeight="14.25"/>
  <cols>
    <col min="1" max="1" width="51.375" style="0" customWidth="1"/>
  </cols>
  <sheetData>
    <row r="1" s="2" customFormat="1" ht="21" customHeight="1">
      <c r="A1" s="6" t="s">
        <v>306</v>
      </c>
    </row>
    <row r="2" spans="1:2" s="2" customFormat="1" ht="21" customHeight="1">
      <c r="A2" s="2" t="s">
        <v>307</v>
      </c>
      <c r="B2" s="7" t="s">
        <v>308</v>
      </c>
    </row>
    <row r="3" spans="1:2" s="2" customFormat="1" ht="21" customHeight="1">
      <c r="A3" s="8" t="s">
        <v>309</v>
      </c>
      <c r="B3" s="9">
        <v>3</v>
      </c>
    </row>
    <row r="4" spans="1:2" s="2" customFormat="1" ht="21" customHeight="1">
      <c r="A4" s="2" t="s">
        <v>310</v>
      </c>
      <c r="B4" s="7" t="s">
        <v>311</v>
      </c>
    </row>
    <row r="5" spans="1:2" s="2" customFormat="1" ht="21" customHeight="1">
      <c r="A5" s="8" t="s">
        <v>312</v>
      </c>
      <c r="B5" s="7" t="s">
        <v>313</v>
      </c>
    </row>
    <row r="6" spans="1:2" s="2" customFormat="1" ht="21" customHeight="1">
      <c r="A6" s="2" t="s">
        <v>314</v>
      </c>
      <c r="B6" s="7" t="s">
        <v>315</v>
      </c>
    </row>
    <row r="7" spans="1:2" s="2" customFormat="1" ht="21" customHeight="1">
      <c r="A7" s="2" t="s">
        <v>316</v>
      </c>
      <c r="B7" s="9">
        <v>15</v>
      </c>
    </row>
    <row r="8" spans="1:2" s="2" customFormat="1" ht="21" customHeight="1">
      <c r="A8" s="6" t="s">
        <v>317</v>
      </c>
      <c r="B8" s="9"/>
    </row>
    <row r="9" spans="1:2" s="3" customFormat="1" ht="21" customHeight="1">
      <c r="A9" s="3" t="s">
        <v>318</v>
      </c>
      <c r="B9" s="10"/>
    </row>
    <row r="10" spans="1:2" s="2" customFormat="1" ht="21" customHeight="1">
      <c r="A10" s="11" t="s">
        <v>319</v>
      </c>
      <c r="B10" s="7" t="s">
        <v>320</v>
      </c>
    </row>
    <row r="11" spans="1:2" s="2" customFormat="1" ht="21" customHeight="1">
      <c r="A11" s="12" t="s">
        <v>321</v>
      </c>
      <c r="B11" s="13" t="s">
        <v>322</v>
      </c>
    </row>
    <row r="12" spans="1:2" s="2" customFormat="1" ht="21" customHeight="1">
      <c r="A12" s="12" t="s">
        <v>323</v>
      </c>
      <c r="B12" s="7" t="s">
        <v>324</v>
      </c>
    </row>
    <row r="13" spans="1:2" s="4" customFormat="1" ht="21" customHeight="1">
      <c r="A13" s="14" t="s">
        <v>325</v>
      </c>
      <c r="B13" s="15"/>
    </row>
    <row r="14" spans="1:2" s="4" customFormat="1" ht="21" customHeight="1">
      <c r="A14" s="16" t="s">
        <v>326</v>
      </c>
      <c r="B14" s="15">
        <v>26</v>
      </c>
    </row>
    <row r="15" spans="1:2" s="4" customFormat="1" ht="21" customHeight="1">
      <c r="A15" s="16" t="s">
        <v>327</v>
      </c>
      <c r="B15" s="15">
        <v>27</v>
      </c>
    </row>
    <row r="16" spans="1:2" s="4" customFormat="1" ht="21" customHeight="1">
      <c r="A16" s="16" t="s">
        <v>328</v>
      </c>
      <c r="B16" s="15">
        <v>28</v>
      </c>
    </row>
    <row r="17" spans="1:2" s="4" customFormat="1" ht="21" customHeight="1">
      <c r="A17" s="16" t="s">
        <v>329</v>
      </c>
      <c r="B17" s="15"/>
    </row>
    <row r="18" s="5" customFormat="1" ht="21" customHeight="1">
      <c r="A18" s="14" t="s">
        <v>330</v>
      </c>
    </row>
    <row r="19" spans="1:2" s="5" customFormat="1" ht="21" customHeight="1">
      <c r="A19" s="16" t="s">
        <v>331</v>
      </c>
      <c r="B19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K14" sqref="K14"/>
    </sheetView>
  </sheetViews>
  <sheetFormatPr defaultColWidth="9.00390625" defaultRowHeight="14.25"/>
  <cols>
    <col min="1" max="6" width="9.00390625" style="1" customWidth="1"/>
    <col min="7" max="7" width="10.125" style="1" customWidth="1"/>
    <col min="8" max="8" width="9.00390625" style="1" customWidth="1"/>
    <col min="9" max="10" width="9.625" style="1" customWidth="1"/>
    <col min="11" max="11" width="27.125" style="1" customWidth="1"/>
    <col min="12" max="16384" width="9.00390625" style="1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2022-11-07T06:20:47Z</cp:lastPrinted>
  <dcterms:created xsi:type="dcterms:W3CDTF">2008-03-25T02:42:48Z</dcterms:created>
  <dcterms:modified xsi:type="dcterms:W3CDTF">2022-12-05T06:14:18Z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26A6ECF095244B2DB5F1AC5DB32933E9</vt:lpwstr>
  </property>
  <property fmtid="{D5CDD505-2E9C-101B-9397-08002B2CF9AE}" pid="4" name="commondata">
    <vt:lpwstr>eyJoZGlkIjoiMTJiMmQ3Y2IwZjY3YzZhZDg5MjllNzY3YTg1NjJkMjIifQ==</vt:lpwstr>
  </property>
</Properties>
</file>