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240" tabRatio="890" activeTab="0"/>
  </bookViews>
  <sheets>
    <sheet name="主要经济指标" sheetId="1" r:id="rId1"/>
    <sheet name="说    明" sheetId="2" r:id="rId2"/>
    <sheet name="目录" sheetId="3" r:id="rId3"/>
    <sheet name="主要经济指标增幅走势图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<sst xmlns="http://schemas.openxmlformats.org/spreadsheetml/2006/main" count="680" uniqueCount="331">
  <si>
    <t>综合篇——主要经济指标</t>
  </si>
  <si>
    <t>单位</t>
  </si>
  <si>
    <t>累计</t>
  </si>
  <si>
    <t>±%</t>
  </si>
  <si>
    <r>
      <t>地区生产总值          (1-</t>
    </r>
    <r>
      <rPr>
        <sz val="11"/>
        <rFont val="宋体"/>
        <family val="0"/>
      </rPr>
      <t>2</t>
    </r>
    <r>
      <rPr>
        <sz val="11"/>
        <rFont val="宋体"/>
        <family val="0"/>
      </rPr>
      <t xml:space="preserve">季度)     </t>
    </r>
  </si>
  <si>
    <t>亿元</t>
  </si>
  <si>
    <t xml:space="preserve">  ＃第一产业</t>
  </si>
  <si>
    <t xml:space="preserve">    第二产业</t>
  </si>
  <si>
    <t xml:space="preserve">      ＃工业</t>
  </si>
  <si>
    <t xml:space="preserve">    第三产业</t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</si>
  <si>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</si>
  <si>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</si>
  <si>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</si>
  <si>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</si>
  <si>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</si>
  <si>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r>
      <t>实到外资</t>
    </r>
    <r>
      <rPr>
        <sz val="11"/>
        <rFont val="宋体"/>
        <family val="0"/>
      </rPr>
      <t xml:space="preserve">             </t>
    </r>
  </si>
  <si>
    <t>亿美元</t>
  </si>
  <si>
    <t>（完成%）</t>
  </si>
  <si>
    <r>
      <t>全体居民人均可支配收入（1-</t>
    </r>
    <r>
      <rPr>
        <sz val="11"/>
        <rFont val="宋体"/>
        <family val="0"/>
      </rPr>
      <t>2</t>
    </r>
    <r>
      <rPr>
        <sz val="11"/>
        <rFont val="宋体"/>
        <family val="0"/>
      </rPr>
      <t>季度）</t>
    </r>
  </si>
  <si>
    <t>元</t>
  </si>
  <si>
    <t xml:space="preserve">  城镇居民</t>
  </si>
  <si>
    <t xml:space="preserve">  农村居民</t>
  </si>
  <si>
    <t>综合篇——地区生产总值      　   
                （1-2季度）      单位：亿元</t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</si>
  <si>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</si>
  <si>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</si>
  <si>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</si>
  <si>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</si>
  <si>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</si>
  <si>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</si>
  <si>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</si>
  <si>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</si>
  <si>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</si>
  <si>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</si>
  <si>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</si>
  <si>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</si>
  <si>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</si>
  <si>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</si>
  <si>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</si>
  <si>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</si>
  <si>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</si>
  <si>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t>综合篇——规模以上工业 （一）           　 
                     单位：个、万元</t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</si>
  <si>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</si>
  <si>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</si>
  <si>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</si>
  <si>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</si>
  <si>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</si>
  <si>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</si>
  <si>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</si>
  <si>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</si>
  <si>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</si>
  <si>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</si>
  <si>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</si>
  <si>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>研发费用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</si>
  <si>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</si>
  <si>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</si>
  <si>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</si>
  <si>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</si>
  <si>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</si>
  <si>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</si>
  <si>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</si>
  <si>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t xml:space="preserve">            综合篇——规模以上工业 （二）
                                        单位：吨标准煤</t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</si>
  <si>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</si>
  <si>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</si>
  <si>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</si>
  <si>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</si>
  <si>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</si>
  <si>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1"/>
        <rFont val="宋体"/>
        <family val="0"/>
      </rPr>
      <t>纺织业</t>
    </r>
  </si>
  <si>
    <r>
      <t xml:space="preserve"> </t>
    </r>
    <r>
      <rPr>
        <sz val="11"/>
        <rFont val="宋体"/>
        <family val="0"/>
      </rPr>
      <t>纺织服装、服饰业</t>
    </r>
  </si>
  <si>
    <r>
      <t xml:space="preserve"> </t>
    </r>
    <r>
      <rPr>
        <sz val="11"/>
        <rFont val="宋体"/>
        <family val="0"/>
      </rPr>
      <t>皮革、毛皮、羽毛及其制品和制鞋业</t>
    </r>
  </si>
  <si>
    <r>
      <t xml:space="preserve">  </t>
    </r>
    <r>
      <rPr>
        <sz val="11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</si>
  <si>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</si>
  <si>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1"/>
        <rFont val="宋体"/>
        <family val="0"/>
      </rPr>
      <t>造纸和纸制品业</t>
    </r>
  </si>
  <si>
    <r>
      <t xml:space="preserve"> </t>
    </r>
    <r>
      <rPr>
        <sz val="11"/>
        <rFont val="宋体"/>
        <family val="0"/>
      </rPr>
      <t>印刷和记录媒介复制业</t>
    </r>
  </si>
  <si>
    <r>
      <t xml:space="preserve">  </t>
    </r>
    <r>
      <rPr>
        <sz val="11"/>
        <rFont val="宋体"/>
        <family val="0"/>
      </rPr>
      <t>文教、工美、体育和娱乐用品制造业</t>
    </r>
  </si>
  <si>
    <r>
      <t xml:space="preserve">  </t>
    </r>
    <r>
      <rPr>
        <sz val="11"/>
        <rFont val="宋体"/>
        <family val="0"/>
      </rPr>
      <t>石油、煤炭及其他燃料加工业</t>
    </r>
  </si>
  <si>
    <r>
      <t xml:space="preserve"> </t>
    </r>
    <r>
      <rPr>
        <sz val="11"/>
        <rFont val="宋体"/>
        <family val="0"/>
      </rPr>
      <t>化学原料和化学制品制造业</t>
    </r>
  </si>
  <si>
    <r>
      <t xml:space="preserve">  </t>
    </r>
    <r>
      <rPr>
        <sz val="11"/>
        <rFont val="宋体"/>
        <family val="0"/>
      </rPr>
      <t>医药制造业</t>
    </r>
  </si>
  <si>
    <r>
      <t xml:space="preserve">  </t>
    </r>
    <r>
      <rPr>
        <sz val="11"/>
        <rFont val="宋体"/>
        <family val="0"/>
      </rPr>
      <t>化学纤维制造业</t>
    </r>
  </si>
  <si>
    <r>
      <t xml:space="preserve">  </t>
    </r>
    <r>
      <rPr>
        <sz val="11"/>
        <rFont val="宋体"/>
        <family val="0"/>
      </rPr>
      <t>橡胶和塑料制品业</t>
    </r>
  </si>
  <si>
    <r>
      <t xml:space="preserve">  </t>
    </r>
    <r>
      <rPr>
        <sz val="11"/>
        <rFont val="宋体"/>
        <family val="0"/>
      </rPr>
      <t>非金属矿物制品业</t>
    </r>
  </si>
  <si>
    <r>
      <t xml:space="preserve">  </t>
    </r>
    <r>
      <rPr>
        <sz val="11"/>
        <rFont val="宋体"/>
        <family val="0"/>
      </rPr>
      <t>黑色金属冶炼和压延加工业</t>
    </r>
  </si>
  <si>
    <r>
      <t xml:space="preserve">  </t>
    </r>
    <r>
      <rPr>
        <sz val="11"/>
        <rFont val="宋体"/>
        <family val="0"/>
      </rPr>
      <t>有色金属冶炼和压延加工业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</si>
  <si>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金属制品业</t>
    </r>
  </si>
  <si>
    <r>
      <t xml:space="preserve">  </t>
    </r>
    <r>
      <rPr>
        <sz val="11"/>
        <rFont val="宋体"/>
        <family val="0"/>
      </rPr>
      <t>通用设备制造业</t>
    </r>
  </si>
  <si>
    <r>
      <t xml:space="preserve">  </t>
    </r>
    <r>
      <rPr>
        <sz val="11"/>
        <rFont val="宋体"/>
        <family val="0"/>
      </rPr>
      <t>专用设备制造业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</si>
  <si>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汽车制造业</t>
    </r>
  </si>
  <si>
    <r>
      <t xml:space="preserve">  </t>
    </r>
    <r>
      <rPr>
        <sz val="11"/>
        <rFont val="宋体"/>
        <family val="0"/>
      </rPr>
      <t>铁路、船舶、航空航天和其他运输设备制造业</t>
    </r>
  </si>
  <si>
    <r>
      <t xml:space="preserve">  </t>
    </r>
    <r>
      <rPr>
        <sz val="11"/>
        <rFont val="宋体"/>
        <family val="0"/>
      </rPr>
      <t>电气机械和器材制造业</t>
    </r>
  </si>
  <si>
    <r>
      <t xml:space="preserve">  </t>
    </r>
    <r>
      <rPr>
        <sz val="11"/>
        <rFont val="宋体"/>
        <family val="0"/>
      </rPr>
      <t>计算机、通信和其他电子设备制造业</t>
    </r>
  </si>
  <si>
    <r>
      <t xml:space="preserve">  </t>
    </r>
    <r>
      <rPr>
        <sz val="11"/>
        <rFont val="宋体"/>
        <family val="0"/>
      </rPr>
      <t>其他制造业</t>
    </r>
  </si>
  <si>
    <r>
      <t xml:space="preserve">  </t>
    </r>
    <r>
      <rPr>
        <sz val="11"/>
        <rFont val="宋体"/>
        <family val="0"/>
      </rPr>
      <t>废弃资源综合利用业</t>
    </r>
  </si>
  <si>
    <r>
      <t xml:space="preserve">  </t>
    </r>
    <r>
      <rPr>
        <sz val="11"/>
        <rFont val="宋体"/>
        <family val="0"/>
      </rPr>
      <t>电力、热力生产和供应业</t>
    </r>
  </si>
  <si>
    <r>
      <t xml:space="preserve"> </t>
    </r>
    <r>
      <rPr>
        <sz val="11"/>
        <rFont val="宋体"/>
        <family val="0"/>
      </rPr>
      <t>燃气生产和供应业</t>
    </r>
  </si>
  <si>
    <t>水的生产和供应业</t>
  </si>
  <si>
    <t>综合篇——规模以上工业 （三） 　　　            　    
                                               单位：个、万元</t>
  </si>
  <si>
    <t>单位
数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</si>
  <si>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</si>
  <si>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</si>
  <si>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</si>
  <si>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</si>
  <si>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</si>
  <si>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</si>
  <si>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</si>
  <si>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</si>
  <si>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</si>
  <si>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</si>
  <si>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</si>
  <si>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</si>
  <si>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</si>
  <si>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</si>
  <si>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</si>
  <si>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</si>
  <si>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</si>
  <si>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</si>
  <si>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</si>
  <si>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</si>
  <si>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</si>
  <si>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</si>
  <si>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</si>
  <si>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</si>
  <si>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</si>
  <si>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</si>
  <si>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</si>
  <si>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</si>
  <si>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</si>
  <si>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</si>
  <si>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</si>
  <si>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</si>
  <si>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</si>
  <si>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</si>
  <si>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</si>
  <si>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</si>
  <si>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</si>
  <si>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</si>
  <si>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t>综合篇——居民收支
         　    （1-2季度）     单位：元</t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</si>
  <si>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</si>
  <si>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</si>
  <si>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</si>
  <si>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</si>
  <si>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</si>
  <si>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</si>
  <si>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</si>
  <si>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</si>
  <si>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</si>
  <si>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</si>
  <si>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</si>
  <si>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</si>
  <si>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</si>
  <si>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</si>
  <si>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</si>
  <si>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</si>
  <si>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</si>
  <si>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>综合篇——农林牧渔业　　　　　　    
   （1-2季度）        　　</t>
    </r>
    <r>
      <rPr>
        <sz val="11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</si>
  <si>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</si>
  <si>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</si>
  <si>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</si>
  <si>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</si>
  <si>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</si>
  <si>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</si>
  <si>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</si>
  <si>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</si>
  <si>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</si>
  <si>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</si>
  <si>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</si>
  <si>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</si>
  <si>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</si>
  <si>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</si>
  <si>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</si>
  <si>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</si>
  <si>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</si>
  <si>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</si>
  <si>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</si>
  <si>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</si>
  <si>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</si>
  <si>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兔出栏</t>
  </si>
  <si>
    <t xml:space="preserve">   禽蛋总产量</t>
  </si>
  <si>
    <t>吨</t>
  </si>
  <si>
    <t>五、淡水产品产量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</si>
  <si>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对外贸易　　
</t>
    </r>
    <r>
      <rPr>
        <sz val="11"/>
        <rFont val="宋体"/>
        <family val="0"/>
      </rPr>
      <t xml:space="preserve">　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</t>
    </r>
  </si>
  <si>
    <t>累计
（1-6月）</t>
  </si>
  <si>
    <t>进出口总额</t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</si>
  <si>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</si>
  <si>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</si>
  <si>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</si>
  <si>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</si>
  <si>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</si>
  <si>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</si>
  <si>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</si>
  <si>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</si>
  <si>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</si>
  <si>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</si>
  <si>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</si>
  <si>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出口额</t>
  </si>
  <si>
    <t>乡镇篇——售电量(一)      　　
                             单位：万千瓦时</t>
  </si>
  <si>
    <t>全社会售电量</t>
  </si>
  <si>
    <t xml:space="preserve">         全  区</t>
  </si>
  <si>
    <r>
      <t>乡镇篇</t>
    </r>
    <r>
      <rPr>
        <sz val="11"/>
        <rFont val="Times New Roman"/>
        <family val="1"/>
      </rPr>
      <t>―</t>
    </r>
    <r>
      <rPr>
        <sz val="11"/>
        <rFont val="楷体_GB2312"/>
        <family val="3"/>
      </rPr>
      <t>售电量(二)      　
　                        单位：万千瓦时</t>
    </r>
  </si>
  <si>
    <t>工业售电量</t>
  </si>
  <si>
    <t xml:space="preserve">                    全  区</t>
  </si>
  <si>
    <t>第三产业售电量</t>
  </si>
  <si>
    <t>注：因电力系统升级，分乡镇售电量数据暂不公布。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</si>
  <si>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规模以上工业 (一)  
                            单位：万元 </t>
    </r>
    <r>
      <rPr>
        <sz val="11"/>
        <rFont val="宋体"/>
        <family val="0"/>
      </rPr>
      <t>　　　　</t>
    </r>
  </si>
  <si>
    <r>
      <t>乡镇篇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规模以上工业 (二) 
                      单位：万元</t>
    </r>
  </si>
  <si>
    <t xml:space="preserve">  #规模以上工业利润总额</t>
  </si>
  <si>
    <t>乡镇篇——规模以上工业 (三) 
                                                          单位：万元</t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</si>
  <si>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</si>
  <si>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</si>
  <si>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</si>
  <si>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</si>
  <si>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</si>
  <si>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</si>
  <si>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</si>
  <si>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</si>
  <si>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</si>
  <si>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</si>
  <si>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千金镇</t>
  </si>
  <si>
    <t xml:space="preserve">     石淙镇</t>
  </si>
  <si>
    <t xml:space="preserve">     旧馆街道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</si>
  <si>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>规模以上工业(四)         
                                单位：亿元</t>
    </r>
    <r>
      <rPr>
        <sz val="11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</si>
  <si>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</si>
  <si>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</si>
  <si>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sz val="11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</si>
  <si>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</si>
  <si>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</si>
  <si>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县区地区生产总值对比资料
(1-2季度)                         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</si>
  <si>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</si>
  <si>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</si>
  <si>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</si>
  <si>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</si>
  <si>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</si>
  <si>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</si>
  <si>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</si>
  <si>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</si>
  <si>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</si>
  <si>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</si>
  <si>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</si>
  <si>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</si>
  <si>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</si>
  <si>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</si>
  <si>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</si>
  <si>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(1-2季度)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</si>
  <si>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</si>
  <si>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</si>
  <si>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</si>
  <si>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县区规模以上工业对比资料 
                                          单位：亿元 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</si>
  <si>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</si>
  <si>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</si>
  <si>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</si>
  <si>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>县区对外贸易对比资料　　　　　　　　　　　　　　　　　　　</t>
    </r>
  </si>
  <si>
    <r>
      <t>出口额(亿元) （1-</t>
    </r>
    <r>
      <rPr>
        <sz val="11"/>
        <rFont val="宋体"/>
        <family val="0"/>
      </rPr>
      <t>6</t>
    </r>
    <r>
      <rPr>
        <sz val="11"/>
        <rFont val="宋体"/>
        <family val="0"/>
      </rPr>
      <t>月）</t>
    </r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</si>
  <si>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</si>
  <si>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</si>
  <si>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</si>
  <si>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</si>
  <si>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</si>
  <si>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</si>
  <si>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</si>
  <si>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</si>
  <si>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</si>
  <si>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</si>
  <si>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</si>
  <si>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</si>
  <si>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</si>
  <si>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</si>
  <si>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</si>
  <si>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</si>
  <si>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</si>
  <si>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</si>
  <si>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</si>
  <si>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</si>
  <si>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</si>
  <si>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</si>
  <si>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</si>
  <si>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</si>
  <si>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规模以下工业增加值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</si>
  <si>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</si>
  <si>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</si>
  <si>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</si>
  <si>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</si>
  <si>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</si>
  <si>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</si>
  <si>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</si>
  <si>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</si>
  <si>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</si>
  <si>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生态环保、城市更新和水利设施投资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</si>
  <si>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</si>
  <si>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</si>
  <si>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</si>
  <si>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</si>
  <si>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</si>
  <si>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</si>
  <si>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</si>
  <si>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</si>
  <si>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</si>
  <si>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万吨标准煤</t>
  </si>
  <si>
    <t>实到外资</t>
  </si>
  <si>
    <t xml:space="preserve">  ＃出  口</t>
  </si>
  <si>
    <t xml:space="preserve">    进  口</t>
  </si>
  <si>
    <t xml:space="preserve"> 元</t>
  </si>
  <si>
    <t>说    明</t>
  </si>
  <si>
    <t>1﹒“—”表示增幅与上年持平，绝对数为空格表示无该项数据(数据暂不公布)或数据无法收集，增幅为空格是因2021年无该项数据，无法计算。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</si>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</sst>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0.0_ "/>
    <numFmt numFmtId="180" formatCode="0.0"/>
    <numFmt numFmtId="181" formatCode="0.00;[Red]0.00"/>
    <numFmt numFmtId="182" formatCode="0;[Red]0"/>
    <numFmt numFmtId="183" formatCode="0_);[Red]\(0\)"/>
    <numFmt numFmtId="184" formatCode="0.00_);[Red]\(0.00\)"/>
    <numFmt numFmtId="185" formatCode="0_ "/>
    <numFmt numFmtId="186" formatCode="0.0%"/>
    <numFmt numFmtId="187" formatCode="#,##0.0_ "/>
    <numFmt numFmtId="188" formatCode="#,##0.00_);[Red]\(#,##0.00\)"/>
    <numFmt numFmtId="189" formatCode="#,##0.0_);[Red]\(#,##0.0\)"/>
    <numFmt numFmtId="190" formatCode="0.0_);[Red]\(0.0\)"/>
    <numFmt numFmtId="191" formatCode="0.0;_ࠀ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_);\(0\)"/>
    <numFmt numFmtId="201" formatCode="_ * #,##0_ ;_ * \-#,##0_ ;_ * &quot;-&quot;??_ ;_ @_ "/>
    <numFmt numFmtId="202" formatCode="0.0;[Red]0.0"/>
    <numFmt numFmtId="203" formatCode="0.0;_簀"/>
    <numFmt numFmtId="204" formatCode="0.0_);\(0.0\)"/>
    <numFmt numFmtId="205" formatCode="0.0;_␀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name val="宋体-18030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18"/>
      <name val="宋体"/>
      <family val="0"/>
    </font>
    <font>
      <sz val="6.4"/>
      <color indexed="1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30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56" applyFont="1" applyFill="1" applyAlignment="1">
      <alignment vertical="center" wrapText="1"/>
      <protection/>
    </xf>
    <xf numFmtId="0" fontId="6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horizontal="center" vertical="center"/>
      <protection/>
    </xf>
    <xf numFmtId="0" fontId="1" fillId="0" borderId="0" xfId="56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1" xfId="55" applyNumberFormat="1" applyFont="1" applyFill="1" applyBorder="1" applyAlignment="1">
      <alignment horizontal="center" vertical="center" wrapText="1"/>
      <protection/>
    </xf>
    <xf numFmtId="0" fontId="1" fillId="0" borderId="12" xfId="55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Alignment="1">
      <alignment horizontal="center" vertical="center" wrapText="1"/>
      <protection/>
    </xf>
    <xf numFmtId="0" fontId="1" fillId="0" borderId="0" xfId="56" applyFont="1" applyFill="1" applyBorder="1" applyAlignment="1">
      <alignment vertical="center" wrapText="1"/>
      <protection/>
    </xf>
    <xf numFmtId="49" fontId="1" fillId="0" borderId="10" xfId="55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/>
      <protection/>
    </xf>
    <xf numFmtId="178" fontId="8" fillId="0" borderId="0" xfId="0" applyNumberFormat="1" applyFont="1" applyFill="1" applyBorder="1" applyAlignment="1">
      <alignment horizontal="center" vertical="center"/>
    </xf>
    <xf numFmtId="179" fontId="1" fillId="0" borderId="12" xfId="56" applyNumberFormat="1" applyFont="1" applyFill="1" applyBorder="1" applyAlignment="1">
      <alignment horizontal="center" vertical="center"/>
      <protection/>
    </xf>
    <xf numFmtId="178" fontId="1" fillId="0" borderId="11" xfId="55" applyNumberFormat="1" applyFont="1" applyFill="1" applyBorder="1" applyAlignment="1">
      <alignment horizontal="center" vertical="center"/>
      <protection/>
    </xf>
    <xf numFmtId="180" fontId="1" fillId="0" borderId="12" xfId="56" applyNumberFormat="1" applyFont="1" applyFill="1" applyBorder="1" applyAlignment="1">
      <alignment horizontal="center" vertical="center"/>
      <protection/>
    </xf>
    <xf numFmtId="181" fontId="1" fillId="0" borderId="0" xfId="56" applyNumberFormat="1" applyFont="1" applyFill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vertical="center"/>
      <protection/>
    </xf>
    <xf numFmtId="0" fontId="1" fillId="0" borderId="11" xfId="21" applyFont="1" applyFill="1" applyBorder="1" applyAlignment="1">
      <alignment horizontal="center" vertical="center"/>
      <protection/>
    </xf>
    <xf numFmtId="179" fontId="1" fillId="0" borderId="13" xfId="56" applyNumberFormat="1" applyFont="1" applyFill="1" applyBorder="1" applyAlignment="1">
      <alignment horizontal="center" vertical="center"/>
      <protection/>
    </xf>
    <xf numFmtId="182" fontId="1" fillId="0" borderId="11" xfId="56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5" fontId="8" fillId="0" borderId="11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80" fontId="1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83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83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185" fontId="1" fillId="0" borderId="11" xfId="0" applyNumberFormat="1" applyFont="1" applyFill="1" applyBorder="1" applyAlignment="1">
      <alignment horizontal="center" vertical="center"/>
    </xf>
    <xf numFmtId="179" fontId="1" fillId="0" borderId="0" xfId="56" applyNumberFormat="1" applyFont="1" applyFill="1" applyAlignment="1">
      <alignment horizontal="center" vertical="center"/>
      <protection/>
    </xf>
    <xf numFmtId="178" fontId="1" fillId="0" borderId="11" xfId="21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186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justify" vertical="center" wrapText="1"/>
      <protection/>
    </xf>
    <xf numFmtId="182" fontId="1" fillId="0" borderId="11" xfId="53" applyNumberFormat="1" applyFont="1" applyFill="1" applyBorder="1" applyAlignment="1">
      <alignment horizontal="center" vertical="center"/>
      <protection/>
    </xf>
    <xf numFmtId="186" fontId="1" fillId="0" borderId="12" xfId="53" applyNumberFormat="1" applyFont="1" applyFill="1" applyBorder="1" applyAlignment="1">
      <alignment horizontal="center" vertical="center"/>
      <protection/>
    </xf>
    <xf numFmtId="179" fontId="1" fillId="0" borderId="12" xfId="53" applyNumberFormat="1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183" fontId="1" fillId="0" borderId="11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6" fillId="0" borderId="0" xfId="56" applyFont="1" applyFill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5" fontId="1" fillId="0" borderId="11" xfId="53" applyNumberFormat="1" applyFont="1" applyFill="1" applyBorder="1" applyAlignment="1">
      <alignment horizontal="center" vertical="center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right" vertical="center" wrapText="1"/>
    </xf>
    <xf numFmtId="183" fontId="1" fillId="0" borderId="11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 wrapText="1"/>
    </xf>
    <xf numFmtId="185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0" fontId="1" fillId="0" borderId="11" xfId="21" applyFont="1" applyFill="1" applyBorder="1" applyAlignment="1">
      <alignment horizontal="center" vertical="center" wrapText="1"/>
      <protection/>
    </xf>
    <xf numFmtId="179" fontId="1" fillId="0" borderId="11" xfId="21" applyNumberFormat="1" applyFont="1" applyFill="1" applyBorder="1" applyAlignment="1">
      <alignment horizontal="center" vertical="center"/>
      <protection/>
    </xf>
    <xf numFmtId="0" fontId="1" fillId="0" borderId="13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left" vertical="center" wrapText="1"/>
      <protection/>
    </xf>
    <xf numFmtId="0" fontId="1" fillId="0" borderId="11" xfId="56" applyFont="1" applyFill="1" applyBorder="1" applyAlignment="1">
      <alignment horizontal="center" vertical="center"/>
      <protection/>
    </xf>
    <xf numFmtId="178" fontId="1" fillId="0" borderId="11" xfId="56" applyNumberFormat="1" applyFont="1" applyFill="1" applyBorder="1" applyAlignment="1">
      <alignment horizontal="center" vertical="center"/>
      <protection/>
    </xf>
    <xf numFmtId="178" fontId="1" fillId="0" borderId="13" xfId="0" applyNumberFormat="1" applyFont="1" applyFill="1" applyBorder="1" applyAlignment="1">
      <alignment horizontal="center" vertical="center"/>
    </xf>
    <xf numFmtId="0" fontId="1" fillId="0" borderId="10" xfId="21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79" fontId="1" fillId="0" borderId="12" xfId="0" applyNumberFormat="1" applyFont="1" applyFill="1" applyBorder="1" applyAlignment="1">
      <alignment horizontal="center" wrapText="1"/>
    </xf>
    <xf numFmtId="179" fontId="1" fillId="0" borderId="11" xfId="21" applyNumberFormat="1" applyFont="1" applyFill="1" applyBorder="1" applyAlignment="1">
      <alignment vertical="center"/>
      <protection/>
    </xf>
    <xf numFmtId="178" fontId="1" fillId="0" borderId="11" xfId="21" applyNumberFormat="1" applyFont="1" applyFill="1" applyBorder="1" applyAlignment="1">
      <alignment vertical="center"/>
      <protection/>
    </xf>
    <xf numFmtId="178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8" fontId="8" fillId="0" borderId="11" xfId="21" applyNumberFormat="1" applyFont="1" applyFill="1" applyBorder="1" applyAlignment="1">
      <alignment horizontal="right" vertical="center"/>
      <protection/>
    </xf>
    <xf numFmtId="179" fontId="8" fillId="0" borderId="11" xfId="21" applyNumberFormat="1" applyFont="1" applyFill="1" applyBorder="1" applyAlignment="1">
      <alignment horizontal="right" vertical="center"/>
      <protection/>
    </xf>
    <xf numFmtId="179" fontId="8" fillId="0" borderId="13" xfId="21" applyNumberFormat="1" applyFont="1" applyFill="1" applyBorder="1" applyAlignment="1">
      <alignment horizontal="right" vertical="center"/>
      <protection/>
    </xf>
    <xf numFmtId="178" fontId="8" fillId="0" borderId="11" xfId="21" applyNumberFormat="1" applyFont="1" applyFill="1" applyBorder="1" applyAlignment="1">
      <alignment vertical="center"/>
      <protection/>
    </xf>
    <xf numFmtId="179" fontId="8" fillId="0" borderId="11" xfId="21" applyNumberFormat="1" applyFont="1" applyFill="1" applyBorder="1" applyAlignment="1">
      <alignment vertical="center"/>
      <protection/>
    </xf>
    <xf numFmtId="179" fontId="8" fillId="0" borderId="12" xfId="21" applyNumberFormat="1" applyFont="1" applyFill="1" applyBorder="1" applyAlignment="1">
      <alignment vertical="center"/>
      <protection/>
    </xf>
    <xf numFmtId="178" fontId="1" fillId="0" borderId="11" xfId="21" applyNumberFormat="1" applyFont="1" applyFill="1" applyBorder="1" applyAlignment="1">
      <alignment horizontal="right" vertical="center"/>
      <protection/>
    </xf>
    <xf numFmtId="179" fontId="1" fillId="0" borderId="11" xfId="21" applyNumberFormat="1" applyFont="1" applyFill="1" applyBorder="1" applyAlignment="1">
      <alignment horizontal="right" vertical="center"/>
      <protection/>
    </xf>
    <xf numFmtId="179" fontId="1" fillId="0" borderId="13" xfId="21" applyNumberFormat="1" applyFont="1" applyFill="1" applyBorder="1" applyAlignment="1">
      <alignment horizontal="right" vertical="center"/>
      <protection/>
    </xf>
    <xf numFmtId="179" fontId="8" fillId="0" borderId="12" xfId="21" applyNumberFormat="1" applyFont="1" applyFill="1" applyBorder="1" applyAlignment="1">
      <alignment horizontal="right" vertical="center"/>
      <protection/>
    </xf>
    <xf numFmtId="179" fontId="1" fillId="0" borderId="12" xfId="54" applyNumberFormat="1" applyFont="1" applyFill="1" applyBorder="1" applyAlignment="1">
      <alignment horizontal="center" vertical="center"/>
      <protection/>
    </xf>
    <xf numFmtId="184" fontId="1" fillId="0" borderId="11" xfId="21" applyNumberFormat="1" applyFont="1" applyFill="1" applyBorder="1" applyAlignment="1">
      <alignment horizontal="center" vertical="center"/>
      <protection/>
    </xf>
    <xf numFmtId="179" fontId="1" fillId="0" borderId="12" xfId="21" applyNumberFormat="1" applyFont="1" applyFill="1" applyBorder="1" applyAlignment="1">
      <alignment horizontal="center" vertical="center"/>
      <protection/>
    </xf>
    <xf numFmtId="178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8" fontId="1" fillId="0" borderId="18" xfId="21" applyNumberFormat="1" applyFont="1" applyFill="1" applyBorder="1" applyAlignment="1">
      <alignment horizontal="center" vertical="center"/>
      <protection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79" fontId="1" fillId="0" borderId="20" xfId="21" applyNumberFormat="1" applyFont="1" applyFill="1" applyBorder="1" applyAlignment="1">
      <alignment horizontal="center" vertical="center"/>
      <protection/>
    </xf>
    <xf numFmtId="179" fontId="1" fillId="0" borderId="2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1" fillId="0" borderId="20" xfId="0" applyNumberFormat="1" applyFont="1" applyFill="1" applyBorder="1" applyAlignment="1">
      <alignment vertical="center"/>
    </xf>
    <xf numFmtId="178" fontId="1" fillId="0" borderId="20" xfId="21" applyNumberFormat="1" applyFont="1" applyFill="1" applyBorder="1" applyAlignment="1">
      <alignment horizontal="center" vertical="center"/>
      <protection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0" xfId="21" applyNumberFormat="1" applyFont="1" applyFill="1" applyBorder="1" applyAlignment="1">
      <alignment horizontal="center" vertical="center"/>
      <protection/>
    </xf>
    <xf numFmtId="179" fontId="1" fillId="0" borderId="0" xfId="21" applyNumberFormat="1" applyFont="1" applyFill="1" applyBorder="1" applyAlignment="1">
      <alignment horizontal="center" vertical="center"/>
      <protection/>
    </xf>
    <xf numFmtId="179" fontId="1" fillId="0" borderId="0" xfId="0" applyNumberFormat="1" applyFont="1" applyFill="1" applyAlignment="1">
      <alignment horizontal="center" vertical="center"/>
    </xf>
    <xf numFmtId="0" fontId="1" fillId="0" borderId="0" xfId="21" applyFont="1" applyFill="1" applyBorder="1" applyAlignment="1">
      <alignment vertical="center"/>
      <protection/>
    </xf>
    <xf numFmtId="187" fontId="1" fillId="0" borderId="20" xfId="0" applyNumberFormat="1" applyFont="1" applyFill="1" applyBorder="1" applyAlignment="1">
      <alignment horizontal="center" vertical="center"/>
    </xf>
    <xf numFmtId="179" fontId="1" fillId="0" borderId="21" xfId="21" applyNumberFormat="1" applyFont="1" applyFill="1" applyBorder="1" applyAlignment="1">
      <alignment horizontal="center" vertical="center"/>
      <protection/>
    </xf>
    <xf numFmtId="178" fontId="1" fillId="0" borderId="21" xfId="21" applyNumberFormat="1" applyFont="1" applyFill="1" applyBorder="1" applyAlignment="1">
      <alignment horizontal="center" vertical="center"/>
      <protection/>
    </xf>
    <xf numFmtId="0" fontId="1" fillId="0" borderId="20" xfId="21" applyFont="1" applyFill="1" applyBorder="1" applyAlignment="1">
      <alignment horizontal="center" vertical="center"/>
      <protection/>
    </xf>
    <xf numFmtId="178" fontId="1" fillId="0" borderId="20" xfId="21" applyNumberFormat="1" applyFont="1" applyFill="1" applyBorder="1" applyAlignment="1">
      <alignment horizontal="right" vertical="center"/>
      <protection/>
    </xf>
    <xf numFmtId="179" fontId="1" fillId="0" borderId="20" xfId="21" applyNumberFormat="1" applyFont="1" applyFill="1" applyBorder="1" applyAlignment="1">
      <alignment horizontal="right" vertical="center"/>
      <protection/>
    </xf>
    <xf numFmtId="0" fontId="1" fillId="0" borderId="22" xfId="0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9" fontId="1" fillId="0" borderId="24" xfId="21" applyNumberFormat="1" applyFont="1" applyFill="1" applyBorder="1" applyAlignment="1">
      <alignment horizontal="center" vertical="center"/>
      <protection/>
    </xf>
    <xf numFmtId="179" fontId="1" fillId="0" borderId="24" xfId="0" applyNumberFormat="1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187" fontId="1" fillId="0" borderId="24" xfId="0" applyNumberFormat="1" applyFont="1" applyFill="1" applyBorder="1" applyAlignment="1">
      <alignment vertical="center"/>
    </xf>
    <xf numFmtId="184" fontId="1" fillId="0" borderId="20" xfId="21" applyNumberFormat="1" applyFont="1" applyFill="1" applyBorder="1" applyAlignment="1">
      <alignment horizontal="center" vertical="center"/>
      <protection/>
    </xf>
    <xf numFmtId="184" fontId="1" fillId="0" borderId="19" xfId="0" applyNumberFormat="1" applyFont="1" applyFill="1" applyBorder="1" applyAlignment="1">
      <alignment horizontal="center" vertical="center"/>
    </xf>
    <xf numFmtId="184" fontId="1" fillId="0" borderId="20" xfId="0" applyNumberFormat="1" applyFont="1" applyFill="1" applyBorder="1" applyAlignment="1">
      <alignment vertical="center"/>
    </xf>
    <xf numFmtId="188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89" fontId="1" fillId="0" borderId="20" xfId="0" applyNumberFormat="1" applyFont="1" applyFill="1" applyBorder="1" applyAlignment="1">
      <alignment horizontal="center" vertical="center"/>
    </xf>
    <xf numFmtId="189" fontId="1" fillId="0" borderId="2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7" fontId="1" fillId="0" borderId="26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8" fontId="1" fillId="0" borderId="19" xfId="55" applyNumberFormat="1" applyFont="1" applyFill="1" applyBorder="1" applyAlignment="1">
      <alignment horizontal="right" vertical="center"/>
      <protection/>
    </xf>
    <xf numFmtId="179" fontId="1" fillId="0" borderId="27" xfId="0" applyNumberFormat="1" applyFont="1" applyFill="1" applyBorder="1" applyAlignment="1">
      <alignment vertical="center"/>
    </xf>
    <xf numFmtId="179" fontId="1" fillId="0" borderId="19" xfId="56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9" fontId="1" fillId="0" borderId="24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 wrapText="1"/>
    </xf>
    <xf numFmtId="178" fontId="1" fillId="0" borderId="16" xfId="21" applyNumberFormat="1" applyFont="1" applyFill="1" applyBorder="1" applyAlignment="1">
      <alignment vertical="center"/>
      <protection/>
    </xf>
    <xf numFmtId="180" fontId="1" fillId="0" borderId="27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horizontal="center" vertical="center" wrapText="1"/>
    </xf>
    <xf numFmtId="178" fontId="1" fillId="0" borderId="27" xfId="21" applyNumberFormat="1" applyFont="1" applyFill="1" applyBorder="1" applyAlignment="1">
      <alignment vertical="center"/>
      <protection/>
    </xf>
    <xf numFmtId="179" fontId="1" fillId="0" borderId="1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178" fontId="1" fillId="0" borderId="27" xfId="21" applyNumberFormat="1" applyFont="1" applyFill="1" applyBorder="1" applyAlignment="1">
      <alignment horizontal="center" vertical="center"/>
      <protection/>
    </xf>
    <xf numFmtId="179" fontId="1" fillId="0" borderId="27" xfId="21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179" fontId="1" fillId="0" borderId="19" xfId="55" applyNumberFormat="1" applyFont="1" applyFill="1" applyBorder="1" applyAlignment="1">
      <alignment horizontal="center" vertical="center" shrinkToFit="1"/>
      <protection/>
    </xf>
    <xf numFmtId="179" fontId="1" fillId="0" borderId="20" xfId="55" applyNumberFormat="1" applyFont="1" applyFill="1" applyBorder="1" applyAlignment="1">
      <alignment horizontal="center" vertical="center" shrinkToFit="1"/>
      <protection/>
    </xf>
    <xf numFmtId="179" fontId="1" fillId="0" borderId="20" xfId="55" applyNumberFormat="1" applyFont="1" applyFill="1" applyBorder="1" applyAlignment="1">
      <alignment horizontal="right" vertical="center" shrinkToFit="1"/>
      <protection/>
    </xf>
    <xf numFmtId="179" fontId="1" fillId="0" borderId="19" xfId="56" applyNumberFormat="1" applyFont="1" applyFill="1" applyBorder="1" applyAlignment="1">
      <alignment horizontal="center" vertical="center"/>
      <protection/>
    </xf>
    <xf numFmtId="179" fontId="1" fillId="0" borderId="20" xfId="56" applyNumberFormat="1" applyFont="1" applyFill="1" applyBorder="1" applyAlignment="1">
      <alignment horizontal="center" vertical="center"/>
      <protection/>
    </xf>
    <xf numFmtId="179" fontId="1" fillId="0" borderId="20" xfId="56" applyNumberFormat="1" applyFont="1" applyFill="1" applyBorder="1" applyAlignment="1">
      <alignment horizontal="right" vertical="center"/>
      <protection/>
    </xf>
    <xf numFmtId="183" fontId="1" fillId="0" borderId="19" xfId="0" applyNumberFormat="1" applyFont="1" applyFill="1" applyBorder="1" applyAlignment="1">
      <alignment horizontal="center" vertical="center"/>
    </xf>
    <xf numFmtId="183" fontId="1" fillId="0" borderId="20" xfId="0" applyNumberFormat="1" applyFont="1" applyFill="1" applyBorder="1" applyAlignment="1">
      <alignment horizontal="center" vertical="center"/>
    </xf>
    <xf numFmtId="183" fontId="1" fillId="0" borderId="20" xfId="0" applyNumberFormat="1" applyFont="1" applyFill="1" applyBorder="1" applyAlignment="1">
      <alignment vertical="center"/>
    </xf>
    <xf numFmtId="190" fontId="1" fillId="0" borderId="20" xfId="0" applyNumberFormat="1" applyFont="1" applyFill="1" applyBorder="1" applyAlignment="1">
      <alignment horizontal="center" vertical="center"/>
    </xf>
    <xf numFmtId="184" fontId="1" fillId="0" borderId="20" xfId="0" applyNumberFormat="1" applyFont="1" applyFill="1" applyBorder="1" applyAlignment="1">
      <alignment horizontal="center" vertical="center"/>
    </xf>
    <xf numFmtId="190" fontId="1" fillId="0" borderId="24" xfId="0" applyNumberFormat="1" applyFont="1" applyFill="1" applyBorder="1" applyAlignment="1">
      <alignment horizontal="center" vertical="center"/>
    </xf>
    <xf numFmtId="179" fontId="1" fillId="0" borderId="24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89" fontId="1" fillId="0" borderId="29" xfId="0" applyNumberFormat="1" applyFont="1" applyFill="1" applyBorder="1" applyAlignment="1">
      <alignment vertical="center"/>
    </xf>
    <xf numFmtId="179" fontId="1" fillId="0" borderId="30" xfId="56" applyNumberFormat="1" applyFont="1" applyFill="1" applyBorder="1" applyAlignment="1">
      <alignment horizontal="right" vertical="center"/>
      <protection/>
    </xf>
    <xf numFmtId="178" fontId="1" fillId="0" borderId="18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179" fontId="1" fillId="0" borderId="28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26" xfId="55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5" applyNumberFormat="1" applyFont="1" applyFill="1" applyBorder="1" applyAlignment="1">
      <alignment vertical="center" wrapText="1"/>
      <protection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31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1" fillId="0" borderId="21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justify" vertical="center"/>
    </xf>
    <xf numFmtId="0" fontId="1" fillId="0" borderId="32" xfId="0" applyFont="1" applyFill="1" applyBorder="1" applyAlignment="1">
      <alignment horizontal="justify" vertical="center"/>
    </xf>
    <xf numFmtId="0" fontId="1" fillId="0" borderId="33" xfId="0" applyFont="1" applyFill="1" applyBorder="1" applyAlignment="1">
      <alignment horizontal="justify" vertical="center"/>
    </xf>
    <xf numFmtId="0" fontId="1" fillId="0" borderId="26" xfId="21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left" vertical="center"/>
    </xf>
    <xf numFmtId="179" fontId="1" fillId="0" borderId="21" xfId="0" applyNumberFormat="1" applyFont="1" applyFill="1" applyBorder="1" applyAlignment="1">
      <alignment horizontal="left" vertical="center"/>
    </xf>
    <xf numFmtId="179" fontId="1" fillId="0" borderId="33" xfId="0" applyNumberFormat="1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31" xfId="53" applyFont="1" applyFill="1" applyBorder="1" applyAlignment="1">
      <alignment horizontal="left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</cellXfs>
  <cellStyles count="80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5.4（上）" xfId="15"/>
    <cellStyle name="_ET_STYLE_NoName_00_" xfId="16"/>
    <cellStyle name="_ET_STYLE_NoName_00__分乡镇外贸" xfId="17"/>
    <cellStyle name="_ET_STYLE_NoName_00__周边地区材料（四）" xfId="18"/>
    <cellStyle name="_周边地区材料三" xfId="19"/>
    <cellStyle name="_周边资料二" xfId="20"/>
    <cellStyle name="0,0&#13;&#10;NA&#13;&#10;" xfId="21"/>
    <cellStyle name="0,0_x000d__x000a_NA_x000d__x000a_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1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周边地区材料（四）" xfId="50"/>
    <cellStyle name="常规 2" xfId="51"/>
    <cellStyle name="常规 3" xfId="52"/>
    <cellStyle name="常规_2015.4（上）" xfId="53"/>
    <cellStyle name="常规_Sheet1_周边地区资料三" xfId="54"/>
    <cellStyle name="常规_周边地区资料四_3" xfId="55"/>
    <cellStyle name="常规_主要经济指标" xfId="56"/>
    <cellStyle name="Hyperlink" xfId="57"/>
    <cellStyle name="好" xfId="58"/>
    <cellStyle name="好_周边地区材料（四）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'[1]月讯图表数据'!$CC$23:$CN$23</c:f>
              <c:numCache>
                <c:ptCount val="12"/>
                <c:pt idx="0">
                  <c:v>72</c:v>
                </c:pt>
                <c:pt idx="1">
                  <c:v>60.9</c:v>
                </c:pt>
                <c:pt idx="2">
                  <c:v>55.1</c:v>
                </c:pt>
                <c:pt idx="3">
                  <c:v>50.7</c:v>
                </c:pt>
                <c:pt idx="4">
                  <c:v>47.8</c:v>
                </c:pt>
                <c:pt idx="5">
                  <c:v>44.8</c:v>
                </c:pt>
                <c:pt idx="6">
                  <c:v>41.9</c:v>
                </c:pt>
                <c:pt idx="7">
                  <c:v>38.2</c:v>
                </c:pt>
                <c:pt idx="8">
                  <c:v>34.8</c:v>
                </c:pt>
                <c:pt idx="9">
                  <c:v>31.6</c:v>
                </c:pt>
                <c:pt idx="10">
                  <c:v>28.4</c:v>
                </c:pt>
                <c:pt idx="11">
                  <c:v>11.3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'[1]月讯图表数据'!$CC$24:$CN$24</c:f>
              <c:numCache>
                <c:ptCount val="12"/>
                <c:pt idx="0">
                  <c:v>116.2</c:v>
                </c:pt>
                <c:pt idx="1">
                  <c:v>77.7</c:v>
                </c:pt>
                <c:pt idx="2">
                  <c:v>61.6</c:v>
                </c:pt>
                <c:pt idx="3">
                  <c:v>50.5</c:v>
                </c:pt>
                <c:pt idx="4">
                  <c:v>33.3</c:v>
                </c:pt>
                <c:pt idx="5">
                  <c:v>29.3</c:v>
                </c:pt>
                <c:pt idx="6">
                  <c:v>24.5</c:v>
                </c:pt>
                <c:pt idx="7">
                  <c:v>22.1</c:v>
                </c:pt>
                <c:pt idx="8">
                  <c:v>17.1</c:v>
                </c:pt>
                <c:pt idx="9">
                  <c:v>16.3</c:v>
                </c:pt>
                <c:pt idx="10">
                  <c:v>8.9</c:v>
                </c:pt>
                <c:pt idx="11">
                  <c:v>-13.3</c:v>
                </c:pt>
              </c:numCache>
            </c:numRef>
          </c:val>
          <c:smooth val="1"/>
        </c:ser>
        <c:marker val="1"/>
        <c:axId val="1347634"/>
        <c:axId val="39081387"/>
      </c:lineChart>
      <c:catAx>
        <c:axId val="1347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081387"/>
        <c:crossesAt val="-50"/>
        <c:auto val="1"/>
        <c:lblOffset val="0"/>
        <c:tickLblSkip val="1"/>
        <c:noMultiLvlLbl val="0"/>
      </c:catAx>
      <c:valAx>
        <c:axId val="39081387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47634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48233872"/>
        <c:axId val="56605009"/>
      </c:lineChart>
      <c:catAx>
        <c:axId val="48233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605009"/>
        <c:crossesAt val="0"/>
        <c:auto val="1"/>
        <c:lblOffset val="0"/>
        <c:tickLblSkip val="1"/>
        <c:noMultiLvlLbl val="0"/>
      </c:catAx>
      <c:valAx>
        <c:axId val="56605009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8233872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30932526"/>
        <c:axId val="24628023"/>
      </c:lineChart>
      <c:catAx>
        <c:axId val="30932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628023"/>
        <c:crossesAt val="-10"/>
        <c:auto val="1"/>
        <c:lblOffset val="0"/>
        <c:tickLblSkip val="1"/>
        <c:noMultiLvlLbl val="0"/>
      </c:catAx>
      <c:valAx>
        <c:axId val="24628023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93252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43124028"/>
        <c:axId val="42637261"/>
      </c:lineChart>
      <c:catAx>
        <c:axId val="43124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637261"/>
        <c:crossesAt val="-50"/>
        <c:auto val="1"/>
        <c:lblOffset val="0"/>
        <c:tickLblSkip val="1"/>
        <c:noMultiLvlLbl val="0"/>
      </c:catAx>
      <c:valAx>
        <c:axId val="42637261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124028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28521018"/>
        <c:axId val="21803155"/>
      </c:lineChart>
      <c:catAx>
        <c:axId val="28521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803155"/>
        <c:crossesAt val="-50"/>
        <c:auto val="1"/>
        <c:lblOffset val="0"/>
        <c:tickLblSkip val="1"/>
        <c:noMultiLvlLbl val="0"/>
      </c:catAx>
      <c:valAx>
        <c:axId val="21803155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521018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28311720"/>
        <c:axId val="15733513"/>
      </c:lineChart>
      <c:catAx>
        <c:axId val="28311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733513"/>
        <c:crossesAt val="-20"/>
        <c:auto val="1"/>
        <c:lblOffset val="0"/>
        <c:tickLblSkip val="1"/>
        <c:noMultiLvlLbl val="0"/>
      </c:catAx>
      <c:valAx>
        <c:axId val="15733513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31172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53618694"/>
        <c:axId val="11438255"/>
      </c:lineChart>
      <c:catAx>
        <c:axId val="5361869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438255"/>
        <c:crossesAt val="10"/>
        <c:auto val="1"/>
        <c:lblOffset val="0"/>
        <c:tickLblSkip val="1"/>
        <c:noMultiLvlLbl val="0"/>
      </c:catAx>
      <c:valAx>
        <c:axId val="11438255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61869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63273940"/>
        <c:axId val="23004933"/>
      </c:lineChart>
      <c:catAx>
        <c:axId val="6327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004933"/>
        <c:crossesAt val="0"/>
        <c:auto val="1"/>
        <c:lblOffset val="0"/>
        <c:tickLblSkip val="1"/>
        <c:noMultiLvlLbl val="0"/>
      </c:catAx>
      <c:valAx>
        <c:axId val="23004933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273940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63163282"/>
        <c:axId val="19795851"/>
      </c:lineChart>
      <c:catAx>
        <c:axId val="63163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795851"/>
        <c:crossesAt val="-10"/>
        <c:auto val="1"/>
        <c:lblOffset val="0"/>
        <c:tickLblSkip val="1"/>
        <c:noMultiLvlLbl val="0"/>
      </c:catAx>
      <c:valAx>
        <c:axId val="19795851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163282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37208768"/>
        <c:axId val="5312449"/>
      </c:lineChart>
      <c:catAx>
        <c:axId val="37208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12449"/>
        <c:crossesAt val="-50"/>
        <c:auto val="1"/>
        <c:lblOffset val="0"/>
        <c:tickLblSkip val="1"/>
        <c:noMultiLvlLbl val="0"/>
      </c:catAx>
      <c:valAx>
        <c:axId val="5312449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208768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19843294"/>
        <c:axId val="38584615"/>
      </c:lineChart>
      <c:catAx>
        <c:axId val="19843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584615"/>
        <c:crossesAt val="-50"/>
        <c:auto val="1"/>
        <c:lblOffset val="0"/>
        <c:tickLblSkip val="1"/>
        <c:noMultiLvlLbl val="0"/>
      </c:catAx>
      <c:valAx>
        <c:axId val="38584615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843294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'[1]月讯图表数据'!$CB$19:$CM$19</c:f>
              <c:strCache>
                <c:ptCount val="12"/>
                <c:pt idx="0">
                  <c:v>1-12月</c:v>
                </c:pt>
                <c:pt idx="1">
                  <c:v>2021年1-2月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'[1]月讯图表数据'!$CB$29:$CM$29</c:f>
              <c:numCache>
                <c:ptCount val="12"/>
                <c:pt idx="0">
                  <c:v>24.3</c:v>
                </c:pt>
                <c:pt idx="1">
                  <c:v>51</c:v>
                </c:pt>
                <c:pt idx="2">
                  <c:v>32.2</c:v>
                </c:pt>
                <c:pt idx="3">
                  <c:v>29.5</c:v>
                </c:pt>
                <c:pt idx="4">
                  <c:v>19.3</c:v>
                </c:pt>
                <c:pt idx="5">
                  <c:v>14</c:v>
                </c:pt>
                <c:pt idx="6">
                  <c:v>12.6</c:v>
                </c:pt>
                <c:pt idx="7">
                  <c:v>16.4</c:v>
                </c:pt>
                <c:pt idx="8">
                  <c:v>19.3</c:v>
                </c:pt>
                <c:pt idx="9">
                  <c:v>19.2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'[1]月讯图表数据'!$CB$19:$CM$19</c:f>
              <c:strCache>
                <c:ptCount val="12"/>
                <c:pt idx="0">
                  <c:v>1-12月</c:v>
                </c:pt>
                <c:pt idx="1">
                  <c:v>2021年1-2月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'[1]月讯图表数据'!$CB$30:$CM$30</c:f>
              <c:numCache>
                <c:ptCount val="12"/>
                <c:pt idx="0">
                  <c:v>26.9</c:v>
                </c:pt>
                <c:pt idx="1">
                  <c:v>77.9</c:v>
                </c:pt>
                <c:pt idx="2">
                  <c:v>49.7</c:v>
                </c:pt>
                <c:pt idx="3">
                  <c:v>44.9</c:v>
                </c:pt>
                <c:pt idx="4">
                  <c:v>29.3</c:v>
                </c:pt>
                <c:pt idx="5">
                  <c:v>21.9</c:v>
                </c:pt>
                <c:pt idx="6">
                  <c:v>19.1</c:v>
                </c:pt>
                <c:pt idx="7">
                  <c:v>20.2</c:v>
                </c:pt>
                <c:pt idx="8">
                  <c:v>19.5</c:v>
                </c:pt>
                <c:pt idx="9">
                  <c:v>18.7</c:v>
                </c:pt>
                <c:pt idx="10">
                  <c:v>14.2</c:v>
                </c:pt>
                <c:pt idx="11">
                  <c:v>16</c:v>
                </c:pt>
              </c:numCache>
            </c:numRef>
          </c:val>
          <c:smooth val="0"/>
        </c:ser>
        <c:marker val="1"/>
        <c:axId val="59618400"/>
        <c:axId val="51212001"/>
      </c:lineChart>
      <c:catAx>
        <c:axId val="59618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212001"/>
        <c:crossesAt val="-20"/>
        <c:auto val="1"/>
        <c:lblOffset val="0"/>
        <c:tickLblSkip val="1"/>
        <c:noMultiLvlLbl val="0"/>
      </c:catAx>
      <c:valAx>
        <c:axId val="51212001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61840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45212012"/>
        <c:axId val="36079933"/>
      </c:lineChart>
      <c:catAx>
        <c:axId val="45212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079933"/>
        <c:crossesAt val="-20"/>
        <c:auto val="1"/>
        <c:lblOffset val="0"/>
        <c:tickLblSkip val="1"/>
        <c:noMultiLvlLbl val="0"/>
      </c:catAx>
      <c:valAx>
        <c:axId val="36079933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212012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39685098"/>
        <c:axId val="10017155"/>
      </c:lineChart>
      <c:catAx>
        <c:axId val="3968509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017155"/>
        <c:crossesAt val="10"/>
        <c:auto val="1"/>
        <c:lblOffset val="0"/>
        <c:tickLblSkip val="1"/>
        <c:noMultiLvlLbl val="0"/>
      </c:catAx>
      <c:valAx>
        <c:axId val="10017155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685098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22062040"/>
        <c:axId val="35819385"/>
      </c:lineChart>
      <c:catAx>
        <c:axId val="22062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819385"/>
        <c:crossesAt val="0"/>
        <c:auto val="1"/>
        <c:lblOffset val="0"/>
        <c:tickLblSkip val="1"/>
        <c:noMultiLvlLbl val="0"/>
      </c:catAx>
      <c:valAx>
        <c:axId val="35819385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062040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32129206"/>
        <c:axId val="59331743"/>
      </c:lineChart>
      <c:catAx>
        <c:axId val="32129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331743"/>
        <c:crossesAt val="-10"/>
        <c:auto val="1"/>
        <c:lblOffset val="0"/>
        <c:tickLblSkip val="1"/>
        <c:noMultiLvlLbl val="0"/>
      </c:catAx>
      <c:valAx>
        <c:axId val="59331743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12920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42898948"/>
        <c:axId val="36109941"/>
      </c:lineChart>
      <c:catAx>
        <c:axId val="42898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109941"/>
        <c:crossesAt val="-20"/>
        <c:auto val="1"/>
        <c:lblOffset val="0"/>
        <c:tickLblSkip val="1"/>
        <c:noMultiLvlLbl val="0"/>
      </c:catAx>
      <c:valAx>
        <c:axId val="36109941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898948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40555330"/>
        <c:axId val="35253883"/>
      </c:lineChart>
      <c:catAx>
        <c:axId val="40555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253883"/>
        <c:crossesAt val="-50"/>
        <c:auto val="1"/>
        <c:lblOffset val="0"/>
        <c:tickLblSkip val="1"/>
        <c:noMultiLvlLbl val="0"/>
      </c:catAx>
      <c:valAx>
        <c:axId val="35253883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555330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15729648"/>
        <c:axId val="53506609"/>
      </c:lineChart>
      <c:catAx>
        <c:axId val="15729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506609"/>
        <c:crossesAt val="-20"/>
        <c:auto val="1"/>
        <c:lblOffset val="0"/>
        <c:tickLblSkip val="1"/>
        <c:noMultiLvlLbl val="0"/>
      </c:catAx>
      <c:valAx>
        <c:axId val="53506609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729648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8187790"/>
        <c:axId val="36119319"/>
      </c:lineChart>
      <c:catAx>
        <c:axId val="818779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119319"/>
        <c:crossesAt val="10"/>
        <c:auto val="1"/>
        <c:lblOffset val="0"/>
        <c:tickLblSkip val="1"/>
        <c:noMultiLvlLbl val="0"/>
      </c:catAx>
      <c:valAx>
        <c:axId val="36119319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187790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40827292"/>
        <c:axId val="43140781"/>
      </c:lineChart>
      <c:catAx>
        <c:axId val="40827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140781"/>
        <c:crossesAt val="0"/>
        <c:auto val="1"/>
        <c:lblOffset val="0"/>
        <c:tickLblSkip val="1"/>
        <c:noMultiLvlLbl val="0"/>
      </c:catAx>
      <c:valAx>
        <c:axId val="43140781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827292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43123098"/>
        <c:axId val="42610291"/>
      </c:lineChart>
      <c:catAx>
        <c:axId val="43123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610291"/>
        <c:crossesAt val="-10"/>
        <c:auto val="1"/>
        <c:lblOffset val="0"/>
        <c:tickLblSkip val="1"/>
        <c:noMultiLvlLbl val="0"/>
      </c:catAx>
      <c:valAx>
        <c:axId val="42610291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12309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'[1]月讯图表数据'!$CC$28:$CN$28</c:f>
              <c:numCache>
                <c:ptCount val="12"/>
                <c:pt idx="0">
                  <c:v>15.8</c:v>
                </c:pt>
                <c:pt idx="1">
                  <c:v>14.7</c:v>
                </c:pt>
                <c:pt idx="2">
                  <c:v>14.6</c:v>
                </c:pt>
                <c:pt idx="3">
                  <c:v>14.6</c:v>
                </c:pt>
                <c:pt idx="4">
                  <c:v>14.3</c:v>
                </c:pt>
                <c:pt idx="5">
                  <c:v>14.3</c:v>
                </c:pt>
                <c:pt idx="6">
                  <c:v>14.3</c:v>
                </c:pt>
                <c:pt idx="7">
                  <c:v>14.5</c:v>
                </c:pt>
                <c:pt idx="8">
                  <c:v>14.7</c:v>
                </c:pt>
                <c:pt idx="9">
                  <c:v>14.9</c:v>
                </c:pt>
                <c:pt idx="10">
                  <c:v>15</c:v>
                </c:pt>
                <c:pt idx="11">
                  <c:v>14.7</c:v>
                </c:pt>
              </c:numCache>
            </c:numRef>
          </c:val>
          <c:smooth val="0"/>
        </c:ser>
        <c:marker val="1"/>
        <c:axId val="8753022"/>
        <c:axId val="52511047"/>
      </c:lineChart>
      <c:catAx>
        <c:axId val="875302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511047"/>
        <c:crossesAt val="10"/>
        <c:auto val="1"/>
        <c:lblOffset val="0"/>
        <c:tickLblSkip val="1"/>
        <c:noMultiLvlLbl val="0"/>
      </c:catAx>
      <c:valAx>
        <c:axId val="52511047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753022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27738888"/>
        <c:axId val="66230249"/>
      </c:lineChart>
      <c:catAx>
        <c:axId val="2773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230249"/>
        <c:crossesAt val="-20"/>
        <c:auto val="1"/>
        <c:lblOffset val="0"/>
        <c:tickLblSkip val="1"/>
        <c:noMultiLvlLbl val="0"/>
      </c:catAx>
      <c:valAx>
        <c:axId val="66230249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738888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'[1]月讯图表数据'!$CE$23:$CP$23</c:f>
              <c:numCache>
                <c:ptCount val="12"/>
                <c:pt idx="0">
                  <c:v>55.1</c:v>
                </c:pt>
                <c:pt idx="1">
                  <c:v>50.7</c:v>
                </c:pt>
                <c:pt idx="2">
                  <c:v>47.8</c:v>
                </c:pt>
                <c:pt idx="3">
                  <c:v>44.8</c:v>
                </c:pt>
                <c:pt idx="4">
                  <c:v>41.9</c:v>
                </c:pt>
                <c:pt idx="5">
                  <c:v>38.2</c:v>
                </c:pt>
                <c:pt idx="6">
                  <c:v>34.8</c:v>
                </c:pt>
                <c:pt idx="7">
                  <c:v>31.6</c:v>
                </c:pt>
                <c:pt idx="8">
                  <c:v>28.4</c:v>
                </c:pt>
                <c:pt idx="9">
                  <c:v>11.3</c:v>
                </c:pt>
                <c:pt idx="10">
                  <c:v>8.8</c:v>
                </c:pt>
                <c:pt idx="11">
                  <c:v>1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'[1]月讯图表数据'!$CE$24:$CP$24</c:f>
              <c:numCache>
                <c:ptCount val="12"/>
                <c:pt idx="0">
                  <c:v>61.6</c:v>
                </c:pt>
                <c:pt idx="1">
                  <c:v>50.5</c:v>
                </c:pt>
                <c:pt idx="2">
                  <c:v>33.3</c:v>
                </c:pt>
                <c:pt idx="3">
                  <c:v>29.3</c:v>
                </c:pt>
                <c:pt idx="4">
                  <c:v>24.5</c:v>
                </c:pt>
                <c:pt idx="5">
                  <c:v>22.1</c:v>
                </c:pt>
                <c:pt idx="6">
                  <c:v>17.1</c:v>
                </c:pt>
                <c:pt idx="7">
                  <c:v>16.3</c:v>
                </c:pt>
                <c:pt idx="8">
                  <c:v>8.9</c:v>
                </c:pt>
                <c:pt idx="9">
                  <c:v>-13.3</c:v>
                </c:pt>
                <c:pt idx="10">
                  <c:v>5.4</c:v>
                </c:pt>
                <c:pt idx="11">
                  <c:v>-11.7</c:v>
                </c:pt>
              </c:numCache>
            </c:numRef>
          </c:val>
          <c:smooth val="1"/>
        </c:ser>
        <c:marker val="1"/>
        <c:axId val="41629030"/>
        <c:axId val="66391183"/>
      </c:lineChart>
      <c:catAx>
        <c:axId val="41629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391183"/>
        <c:crossesAt val="-50"/>
        <c:auto val="1"/>
        <c:lblOffset val="0"/>
        <c:tickLblSkip val="1"/>
        <c:noMultiLvlLbl val="0"/>
      </c:catAx>
      <c:valAx>
        <c:axId val="66391183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629030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'[1]月讯图表数据'!$CD$29:$CO$29</c:f>
              <c:numCache>
                <c:ptCount val="12"/>
                <c:pt idx="0">
                  <c:v>32.2</c:v>
                </c:pt>
                <c:pt idx="1">
                  <c:v>29.5</c:v>
                </c:pt>
                <c:pt idx="2">
                  <c:v>19.3</c:v>
                </c:pt>
                <c:pt idx="3">
                  <c:v>14</c:v>
                </c:pt>
                <c:pt idx="4">
                  <c:v>12.6</c:v>
                </c:pt>
                <c:pt idx="5">
                  <c:v>16.4</c:v>
                </c:pt>
                <c:pt idx="6">
                  <c:v>19.3</c:v>
                </c:pt>
                <c:pt idx="7">
                  <c:v>19.2</c:v>
                </c:pt>
                <c:pt idx="8">
                  <c:v>16.3</c:v>
                </c:pt>
                <c:pt idx="9">
                  <c:v>18.9</c:v>
                </c:pt>
                <c:pt idx="10">
                  <c:v>0.7</c:v>
                </c:pt>
                <c:pt idx="11">
                  <c:v>9.7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'[1]月讯图表数据'!$CD$30:$CO$30</c:f>
              <c:numCache>
                <c:ptCount val="12"/>
                <c:pt idx="0">
                  <c:v>49.7</c:v>
                </c:pt>
                <c:pt idx="1">
                  <c:v>44.9</c:v>
                </c:pt>
                <c:pt idx="2">
                  <c:v>29.3</c:v>
                </c:pt>
                <c:pt idx="3">
                  <c:v>21.9</c:v>
                </c:pt>
                <c:pt idx="4">
                  <c:v>19.1</c:v>
                </c:pt>
                <c:pt idx="5">
                  <c:v>20.2</c:v>
                </c:pt>
                <c:pt idx="6">
                  <c:v>19.5</c:v>
                </c:pt>
                <c:pt idx="7">
                  <c:v>18.7</c:v>
                </c:pt>
                <c:pt idx="8">
                  <c:v>14.2</c:v>
                </c:pt>
                <c:pt idx="9">
                  <c:v>16</c:v>
                </c:pt>
                <c:pt idx="10">
                  <c:v>-9.8</c:v>
                </c:pt>
                <c:pt idx="11">
                  <c:v>1.5</c:v>
                </c:pt>
              </c:numCache>
            </c:numRef>
          </c:val>
          <c:smooth val="0"/>
        </c:ser>
        <c:marker val="1"/>
        <c:axId val="46296116"/>
        <c:axId val="410085"/>
      </c:lineChart>
      <c:catAx>
        <c:axId val="4629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0085"/>
        <c:crossesAt val="-20"/>
        <c:auto val="1"/>
        <c:lblOffset val="0"/>
        <c:tickLblSkip val="1"/>
        <c:noMultiLvlLbl val="0"/>
      </c:catAx>
      <c:valAx>
        <c:axId val="410085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296116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'[1]月讯图表数据'!$CE$28:$CP$28</c:f>
              <c:numCache>
                <c:ptCount val="12"/>
                <c:pt idx="0">
                  <c:v>14.6</c:v>
                </c:pt>
                <c:pt idx="1">
                  <c:v>14.6</c:v>
                </c:pt>
                <c:pt idx="2">
                  <c:v>14.3</c:v>
                </c:pt>
                <c:pt idx="3">
                  <c:v>14.3</c:v>
                </c:pt>
                <c:pt idx="4">
                  <c:v>14.3</c:v>
                </c:pt>
                <c:pt idx="5">
                  <c:v>14.5</c:v>
                </c:pt>
                <c:pt idx="6">
                  <c:v>14.7</c:v>
                </c:pt>
                <c:pt idx="7">
                  <c:v>14.9</c:v>
                </c:pt>
                <c:pt idx="8">
                  <c:v>15</c:v>
                </c:pt>
                <c:pt idx="9">
                  <c:v>14.7</c:v>
                </c:pt>
                <c:pt idx="10">
                  <c:v>15</c:v>
                </c:pt>
                <c:pt idx="11">
                  <c:v>15.1</c:v>
                </c:pt>
              </c:numCache>
            </c:numRef>
          </c:val>
          <c:smooth val="0"/>
        </c:ser>
        <c:marker val="1"/>
        <c:axId val="11892466"/>
        <c:axId val="9337195"/>
      </c:lineChart>
      <c:catAx>
        <c:axId val="1189246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337195"/>
        <c:crossesAt val="10"/>
        <c:auto val="1"/>
        <c:lblOffset val="0"/>
        <c:tickLblSkip val="1"/>
        <c:noMultiLvlLbl val="0"/>
      </c:catAx>
      <c:valAx>
        <c:axId val="9337195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89246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2343200"/>
        <c:axId val="843937"/>
      </c:lineChart>
      <c:catAx>
        <c:axId val="234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43937"/>
        <c:crossesAt val="0"/>
        <c:auto val="1"/>
        <c:lblOffset val="0"/>
        <c:tickLblSkip val="1"/>
        <c:noMultiLvlLbl val="0"/>
      </c:catAx>
      <c:valAx>
        <c:axId val="843937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43200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24474174"/>
        <c:axId val="38662407"/>
      </c:lineChart>
      <c:catAx>
        <c:axId val="2447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662407"/>
        <c:crossesAt val="-10"/>
        <c:auto val="1"/>
        <c:lblOffset val="0"/>
        <c:tickLblSkip val="1"/>
        <c:noMultiLvlLbl val="0"/>
      </c:catAx>
      <c:valAx>
        <c:axId val="38662407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474174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'[1]月讯图表数据'!$CE$26:$CP$26</c:f>
              <c:numCache>
                <c:ptCount val="12"/>
                <c:pt idx="0">
                  <c:v>29.1</c:v>
                </c:pt>
                <c:pt idx="1">
                  <c:v>25.8</c:v>
                </c:pt>
                <c:pt idx="2">
                  <c:v>23.5</c:v>
                </c:pt>
                <c:pt idx="3">
                  <c:v>21.2</c:v>
                </c:pt>
                <c:pt idx="4">
                  <c:v>19.7</c:v>
                </c:pt>
                <c:pt idx="5">
                  <c:v>19.2</c:v>
                </c:pt>
                <c:pt idx="6">
                  <c:v>15.9</c:v>
                </c:pt>
                <c:pt idx="7">
                  <c:v>13.3</c:v>
                </c:pt>
                <c:pt idx="8">
                  <c:v>11.8</c:v>
                </c:pt>
                <c:pt idx="9">
                  <c:v>3.8</c:v>
                </c:pt>
                <c:pt idx="10">
                  <c:v>4.3</c:v>
                </c:pt>
                <c:pt idx="11">
                  <c:v>0.2</c:v>
                </c:pt>
              </c:numCache>
            </c:numRef>
          </c:val>
          <c:smooth val="1"/>
        </c:ser>
        <c:marker val="1"/>
        <c:axId val="47467980"/>
        <c:axId val="34394141"/>
      </c:lineChart>
      <c:catAx>
        <c:axId val="47467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394141"/>
        <c:crossesAt val="-20"/>
        <c:auto val="1"/>
        <c:lblOffset val="0"/>
        <c:tickLblSkip val="1"/>
        <c:noMultiLvlLbl val="0"/>
      </c:catAx>
      <c:valAx>
        <c:axId val="34394141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46798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'[1]月讯图表数据'!$CF$23:$CQ$23</c:f>
              <c:numCache>
                <c:ptCount val="12"/>
                <c:pt idx="0">
                  <c:v>50.7</c:v>
                </c:pt>
                <c:pt idx="1">
                  <c:v>47.8</c:v>
                </c:pt>
                <c:pt idx="2">
                  <c:v>44.8</c:v>
                </c:pt>
                <c:pt idx="3">
                  <c:v>41.9</c:v>
                </c:pt>
                <c:pt idx="4">
                  <c:v>38.2</c:v>
                </c:pt>
                <c:pt idx="5">
                  <c:v>34.8</c:v>
                </c:pt>
                <c:pt idx="6">
                  <c:v>31.6</c:v>
                </c:pt>
                <c:pt idx="7">
                  <c:v>28.4</c:v>
                </c:pt>
                <c:pt idx="8">
                  <c:v>11.3</c:v>
                </c:pt>
                <c:pt idx="9">
                  <c:v>8.8</c:v>
                </c:pt>
                <c:pt idx="10">
                  <c:v>1</c:v>
                </c:pt>
                <c:pt idx="11">
                  <c:v>-0.8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'[1]月讯图表数据'!$CF$24:$CQ$24</c:f>
              <c:numCache>
                <c:ptCount val="12"/>
                <c:pt idx="0">
                  <c:v>50.5</c:v>
                </c:pt>
                <c:pt idx="1">
                  <c:v>33.3</c:v>
                </c:pt>
                <c:pt idx="2">
                  <c:v>29.3</c:v>
                </c:pt>
                <c:pt idx="3">
                  <c:v>24.5</c:v>
                </c:pt>
                <c:pt idx="4">
                  <c:v>22.1</c:v>
                </c:pt>
                <c:pt idx="5">
                  <c:v>17.1</c:v>
                </c:pt>
                <c:pt idx="6">
                  <c:v>16.3</c:v>
                </c:pt>
                <c:pt idx="7">
                  <c:v>8.9</c:v>
                </c:pt>
                <c:pt idx="8">
                  <c:v>-13.3</c:v>
                </c:pt>
                <c:pt idx="9">
                  <c:v>5.4</c:v>
                </c:pt>
                <c:pt idx="10">
                  <c:v>-11.7</c:v>
                </c:pt>
                <c:pt idx="11">
                  <c:v>-12.8</c:v>
                </c:pt>
              </c:numCache>
            </c:numRef>
          </c:val>
          <c:smooth val="1"/>
        </c:ser>
        <c:marker val="1"/>
        <c:axId val="57905994"/>
        <c:axId val="1552227"/>
      </c:lineChart>
      <c:catAx>
        <c:axId val="57905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52227"/>
        <c:crossesAt val="-50"/>
        <c:auto val="1"/>
        <c:lblOffset val="0"/>
        <c:tickLblSkip val="1"/>
        <c:noMultiLvlLbl val="0"/>
      </c:catAx>
      <c:valAx>
        <c:axId val="1552227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905994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'[1]月讯图表数据'!$CE$29:$CP$29</c:f>
              <c:numCache>
                <c:ptCount val="12"/>
                <c:pt idx="0">
                  <c:v>29.5</c:v>
                </c:pt>
                <c:pt idx="1">
                  <c:v>19.3</c:v>
                </c:pt>
                <c:pt idx="2">
                  <c:v>14</c:v>
                </c:pt>
                <c:pt idx="3">
                  <c:v>12.6</c:v>
                </c:pt>
                <c:pt idx="4">
                  <c:v>16.4</c:v>
                </c:pt>
                <c:pt idx="5">
                  <c:v>19.3</c:v>
                </c:pt>
                <c:pt idx="6">
                  <c:v>19.2</c:v>
                </c:pt>
                <c:pt idx="7">
                  <c:v>16.3</c:v>
                </c:pt>
                <c:pt idx="8">
                  <c:v>18.9</c:v>
                </c:pt>
                <c:pt idx="9">
                  <c:v>0.7</c:v>
                </c:pt>
                <c:pt idx="10">
                  <c:v>9.7</c:v>
                </c:pt>
                <c:pt idx="11">
                  <c:v>5.8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'[1]月讯图表数据'!$CE$30:$CP$30</c:f>
              <c:numCache>
                <c:ptCount val="12"/>
                <c:pt idx="0">
                  <c:v>44.9</c:v>
                </c:pt>
                <c:pt idx="1">
                  <c:v>29.3</c:v>
                </c:pt>
                <c:pt idx="2">
                  <c:v>21.9</c:v>
                </c:pt>
                <c:pt idx="3">
                  <c:v>19.1</c:v>
                </c:pt>
                <c:pt idx="4">
                  <c:v>20.2</c:v>
                </c:pt>
                <c:pt idx="5">
                  <c:v>19.5</c:v>
                </c:pt>
                <c:pt idx="6">
                  <c:v>18.7</c:v>
                </c:pt>
                <c:pt idx="7">
                  <c:v>14.2</c:v>
                </c:pt>
                <c:pt idx="8">
                  <c:v>16</c:v>
                </c:pt>
                <c:pt idx="9">
                  <c:v>-9.8</c:v>
                </c:pt>
                <c:pt idx="10">
                  <c:v>1.5</c:v>
                </c:pt>
                <c:pt idx="11">
                  <c:v>-1.3</c:v>
                </c:pt>
              </c:numCache>
            </c:numRef>
          </c:val>
          <c:smooth val="0"/>
        </c:ser>
        <c:marker val="1"/>
        <c:axId val="45014584"/>
        <c:axId val="30354521"/>
      </c:lineChart>
      <c:catAx>
        <c:axId val="45014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354521"/>
        <c:crossesAt val="-20"/>
        <c:auto val="1"/>
        <c:lblOffset val="0"/>
        <c:tickLblSkip val="1"/>
        <c:noMultiLvlLbl val="0"/>
      </c:catAx>
      <c:valAx>
        <c:axId val="30354521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014584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'[1]月讯图表数据'!$CF$28:$CQ$28</c:f>
              <c:numCache>
                <c:ptCount val="12"/>
                <c:pt idx="0">
                  <c:v>14.6</c:v>
                </c:pt>
                <c:pt idx="1">
                  <c:v>14.3</c:v>
                </c:pt>
                <c:pt idx="2">
                  <c:v>14.3</c:v>
                </c:pt>
                <c:pt idx="3">
                  <c:v>14.3</c:v>
                </c:pt>
                <c:pt idx="4">
                  <c:v>14.5</c:v>
                </c:pt>
                <c:pt idx="5">
                  <c:v>14.7</c:v>
                </c:pt>
                <c:pt idx="6">
                  <c:v>14.9</c:v>
                </c:pt>
                <c:pt idx="7">
                  <c:v>15</c:v>
                </c:pt>
                <c:pt idx="8">
                  <c:v>14.7</c:v>
                </c:pt>
                <c:pt idx="9">
                  <c:v>15</c:v>
                </c:pt>
                <c:pt idx="10">
                  <c:v>15.1</c:v>
                </c:pt>
                <c:pt idx="11">
                  <c:v>15.4</c:v>
                </c:pt>
              </c:numCache>
            </c:numRef>
          </c:val>
          <c:smooth val="0"/>
        </c:ser>
        <c:marker val="1"/>
        <c:axId val="7865878"/>
        <c:axId val="26783871"/>
      </c:lineChart>
      <c:catAx>
        <c:axId val="786587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783871"/>
        <c:crossesAt val="10"/>
        <c:auto val="1"/>
        <c:lblOffset val="0"/>
        <c:tickLblSkip val="1"/>
        <c:noMultiLvlLbl val="0"/>
      </c:catAx>
      <c:valAx>
        <c:axId val="26783871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865878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'[1]月讯图表数据'!$AI$38:$AQ$38</c:f>
              <c:numCache>
                <c:ptCount val="9"/>
                <c:pt idx="0">
                  <c:v>8.9</c:v>
                </c:pt>
                <c:pt idx="1">
                  <c:v>2.1</c:v>
                </c:pt>
                <c:pt idx="2">
                  <c:v>2.6</c:v>
                </c:pt>
                <c:pt idx="3">
                  <c:v>3.8</c:v>
                </c:pt>
                <c:pt idx="4">
                  <c:v>4.2</c:v>
                </c:pt>
                <c:pt idx="5">
                  <c:v>18.3</c:v>
                </c:pt>
                <c:pt idx="6">
                  <c:v>14.9</c:v>
                </c:pt>
                <c:pt idx="7">
                  <c:v>12.1</c:v>
                </c:pt>
                <c:pt idx="8">
                  <c:v>9.8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'[1]月讯图表数据'!$AI$39:$AQ$39</c:f>
              <c:numCache>
                <c:ptCount val="9"/>
                <c:pt idx="0">
                  <c:v>9.3</c:v>
                </c:pt>
                <c:pt idx="1">
                  <c:v>0.3</c:v>
                </c:pt>
                <c:pt idx="2">
                  <c:v>4.3</c:v>
                </c:pt>
                <c:pt idx="3">
                  <c:v>6.4</c:v>
                </c:pt>
                <c:pt idx="4">
                  <c:v>7.4</c:v>
                </c:pt>
                <c:pt idx="5">
                  <c:v>21.2</c:v>
                </c:pt>
                <c:pt idx="6">
                  <c:v>17.7</c:v>
                </c:pt>
                <c:pt idx="7">
                  <c:v>13.1</c:v>
                </c:pt>
                <c:pt idx="8">
                  <c:v>11.1</c:v>
                </c:pt>
              </c:numCache>
            </c:numRef>
          </c:val>
          <c:smooth val="1"/>
        </c:ser>
        <c:marker val="1"/>
        <c:axId val="46425356"/>
        <c:axId val="4158045"/>
      </c:lineChart>
      <c:catAx>
        <c:axId val="4642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58045"/>
        <c:crossesAt val="0"/>
        <c:auto val="1"/>
        <c:lblOffset val="0"/>
        <c:tickLblSkip val="1"/>
        <c:noMultiLvlLbl val="0"/>
      </c:catAx>
      <c:valAx>
        <c:axId val="4158045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42535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38534756"/>
        <c:axId val="43766101"/>
      </c:lineChart>
      <c:catAx>
        <c:axId val="3853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766101"/>
        <c:crossesAt val="0"/>
        <c:auto val="1"/>
        <c:lblOffset val="0"/>
        <c:tickLblSkip val="1"/>
        <c:noMultiLvlLbl val="0"/>
      </c:catAx>
      <c:valAx>
        <c:axId val="43766101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53475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61257378"/>
        <c:axId val="31633499"/>
      </c:lineChart>
      <c:catAx>
        <c:axId val="61257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633499"/>
        <c:crossesAt val="-10"/>
        <c:auto val="1"/>
        <c:lblOffset val="0"/>
        <c:tickLblSkip val="1"/>
        <c:noMultiLvlLbl val="0"/>
      </c:catAx>
      <c:valAx>
        <c:axId val="31633499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25737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'[1]月讯图表数据'!$CF$26:$CQ$26</c:f>
              <c:numCache>
                <c:ptCount val="12"/>
                <c:pt idx="0">
                  <c:v>25.8</c:v>
                </c:pt>
                <c:pt idx="1">
                  <c:v>23.5</c:v>
                </c:pt>
                <c:pt idx="2">
                  <c:v>21.2</c:v>
                </c:pt>
                <c:pt idx="3">
                  <c:v>19.7</c:v>
                </c:pt>
                <c:pt idx="4">
                  <c:v>19.2</c:v>
                </c:pt>
                <c:pt idx="5">
                  <c:v>15.9</c:v>
                </c:pt>
                <c:pt idx="6">
                  <c:v>13.3</c:v>
                </c:pt>
                <c:pt idx="7">
                  <c:v>11.8</c:v>
                </c:pt>
                <c:pt idx="8">
                  <c:v>3.8</c:v>
                </c:pt>
                <c:pt idx="9">
                  <c:v>4.3</c:v>
                </c:pt>
                <c:pt idx="10">
                  <c:v>0.2</c:v>
                </c:pt>
                <c:pt idx="11">
                  <c:v>-2</c:v>
                </c:pt>
              </c:numCache>
            </c:numRef>
          </c:val>
          <c:smooth val="1"/>
        </c:ser>
        <c:marker val="1"/>
        <c:axId val="44956240"/>
        <c:axId val="28662545"/>
      </c:lineChart>
      <c:catAx>
        <c:axId val="44956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662545"/>
        <c:crossesAt val="-20"/>
        <c:auto val="1"/>
        <c:lblOffset val="0"/>
        <c:tickLblSkip val="1"/>
        <c:noMultiLvlLbl val="0"/>
      </c:catAx>
      <c:valAx>
        <c:axId val="28662545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95624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25907438"/>
        <c:axId val="13118199"/>
      </c:lineChart>
      <c:catAx>
        <c:axId val="25907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118199"/>
        <c:crossesAt val="-20"/>
        <c:auto val="1"/>
        <c:lblOffset val="0"/>
        <c:tickLblSkip val="1"/>
        <c:noMultiLvlLbl val="0"/>
      </c:catAx>
      <c:valAx>
        <c:axId val="13118199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907438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44883452"/>
        <c:axId val="26551693"/>
      </c:lineChart>
      <c:catAx>
        <c:axId val="44883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551693"/>
        <c:crossesAt val="-20"/>
        <c:auto val="1"/>
        <c:lblOffset val="0"/>
        <c:tickLblSkip val="1"/>
        <c:noMultiLvlLbl val="0"/>
      </c:catAx>
      <c:valAx>
        <c:axId val="26551693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883452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31801594"/>
        <c:axId val="49830995"/>
      </c:lineChart>
      <c:catAx>
        <c:axId val="3180159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830995"/>
        <c:crossesAt val="0"/>
        <c:auto val="1"/>
        <c:lblOffset val="0"/>
        <c:tickLblSkip val="1"/>
        <c:noMultiLvlLbl val="0"/>
      </c:catAx>
      <c:valAx>
        <c:axId val="49830995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80159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35812712"/>
        <c:axId val="31935689"/>
      </c:lineChart>
      <c:catAx>
        <c:axId val="35812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935689"/>
        <c:crossesAt val="0"/>
        <c:auto val="1"/>
        <c:lblOffset val="0"/>
        <c:tickLblSkip val="1"/>
        <c:noMultiLvlLbl val="0"/>
      </c:catAx>
      <c:valAx>
        <c:axId val="31935689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812712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53719750"/>
        <c:axId val="14368879"/>
      </c:lineChart>
      <c:catAx>
        <c:axId val="53719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368879"/>
        <c:crossesAt val="-20"/>
        <c:auto val="1"/>
        <c:lblOffset val="0"/>
        <c:tickLblSkip val="1"/>
        <c:noMultiLvlLbl val="0"/>
      </c:catAx>
      <c:valAx>
        <c:axId val="14368879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71975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14044308"/>
        <c:axId val="4631749"/>
      </c:lineChart>
      <c:catAx>
        <c:axId val="1404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31749"/>
        <c:crossesAt val="-10"/>
        <c:auto val="1"/>
        <c:lblOffset val="0"/>
        <c:tickLblSkip val="1"/>
        <c:noMultiLvlLbl val="0"/>
      </c:catAx>
      <c:valAx>
        <c:axId val="4631749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04430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102994"/>
        <c:axId val="2986827"/>
      </c:lineChart>
      <c:catAx>
        <c:axId val="102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86827"/>
        <c:crossesAt val="-20"/>
        <c:auto val="1"/>
        <c:lblOffset val="0"/>
        <c:tickLblSkip val="1"/>
        <c:noMultiLvlLbl val="0"/>
      </c:catAx>
      <c:valAx>
        <c:axId val="2986827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2994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'[1]月讯图表数据'!$AI$35:$AQ$35</c:f>
              <c:numCache>
                <c:ptCount val="9"/>
                <c:pt idx="0">
                  <c:v>7.3</c:v>
                </c:pt>
                <c:pt idx="1">
                  <c:v>-2.9</c:v>
                </c:pt>
                <c:pt idx="2">
                  <c:v>1.2</c:v>
                </c:pt>
                <c:pt idx="3">
                  <c:v>1.8</c:v>
                </c:pt>
                <c:pt idx="4">
                  <c:v>3.3</c:v>
                </c:pt>
                <c:pt idx="5">
                  <c:v>20.8</c:v>
                </c:pt>
                <c:pt idx="6">
                  <c:v>13.7</c:v>
                </c:pt>
                <c:pt idx="7">
                  <c:v>11.1</c:v>
                </c:pt>
                <c:pt idx="8">
                  <c:v>8.5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'[1]月讯图表数据'!$AI$36:$AQ$36</c:f>
              <c:numCache>
                <c:ptCount val="9"/>
                <c:pt idx="0">
                  <c:v>8</c:v>
                </c:pt>
                <c:pt idx="1">
                  <c:v>-5.2</c:v>
                </c:pt>
                <c:pt idx="2">
                  <c:v>-1.1</c:v>
                </c:pt>
                <c:pt idx="3">
                  <c:v>0.8</c:v>
                </c:pt>
                <c:pt idx="4">
                  <c:v>2.5</c:v>
                </c:pt>
                <c:pt idx="5">
                  <c:v>25.8</c:v>
                </c:pt>
                <c:pt idx="6">
                  <c:v>17.6</c:v>
                </c:pt>
                <c:pt idx="7">
                  <c:v>13.1</c:v>
                </c:pt>
                <c:pt idx="8">
                  <c:v>9.3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'[1]月讯图表数据'!$AI$37:$AQ$37</c:f>
              <c:numCache>
                <c:ptCount val="9"/>
                <c:pt idx="0">
                  <c:v>7.6</c:v>
                </c:pt>
                <c:pt idx="1">
                  <c:v>2.1</c:v>
                </c:pt>
                <c:pt idx="2">
                  <c:v>5.3</c:v>
                </c:pt>
                <c:pt idx="3">
                  <c:v>4.6</c:v>
                </c:pt>
                <c:pt idx="4">
                  <c:v>5.9</c:v>
                </c:pt>
                <c:pt idx="5">
                  <c:v>15.9</c:v>
                </c:pt>
                <c:pt idx="6">
                  <c:v>10.8</c:v>
                </c:pt>
                <c:pt idx="7">
                  <c:v>9.3</c:v>
                </c:pt>
                <c:pt idx="8">
                  <c:v>8.2</c:v>
                </c:pt>
              </c:numCache>
            </c:numRef>
          </c:val>
          <c:smooth val="0"/>
        </c:ser>
        <c:marker val="1"/>
        <c:axId val="53474442"/>
        <c:axId val="7254947"/>
      </c:lineChart>
      <c:catAx>
        <c:axId val="5347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254947"/>
        <c:crossesAt val="-10"/>
        <c:auto val="1"/>
        <c:lblOffset val="0"/>
        <c:tickLblSkip val="1"/>
        <c:noMultiLvlLbl val="0"/>
      </c:catAx>
      <c:valAx>
        <c:axId val="7254947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474442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19509120"/>
        <c:axId val="28893569"/>
      </c:lineChart>
      <c:catAx>
        <c:axId val="19509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893569"/>
        <c:crossesAt val="-20"/>
        <c:auto val="1"/>
        <c:lblOffset val="0"/>
        <c:tickLblSkip val="1"/>
        <c:noMultiLvlLbl val="0"/>
      </c:catAx>
      <c:valAx>
        <c:axId val="28893569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50912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32607134"/>
        <c:axId val="6082791"/>
      </c:lineChart>
      <c:catAx>
        <c:axId val="3260713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82791"/>
        <c:crossesAt val="0"/>
        <c:auto val="1"/>
        <c:lblOffset val="0"/>
        <c:tickLblSkip val="1"/>
        <c:noMultiLvlLbl val="0"/>
      </c:catAx>
      <c:valAx>
        <c:axId val="6082791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60713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42183212"/>
        <c:axId val="15353597"/>
      </c:lineChart>
      <c:catAx>
        <c:axId val="4218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353597"/>
        <c:crossesAt val="0"/>
        <c:auto val="1"/>
        <c:lblOffset val="0"/>
        <c:tickLblSkip val="1"/>
        <c:noMultiLvlLbl val="0"/>
      </c:catAx>
      <c:valAx>
        <c:axId val="15353597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183212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42601130"/>
        <c:axId val="27473219"/>
      </c:lineChart>
      <c:catAx>
        <c:axId val="4260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473219"/>
        <c:crossesAt val="-20"/>
        <c:auto val="1"/>
        <c:lblOffset val="0"/>
        <c:tickLblSkip val="1"/>
        <c:noMultiLvlLbl val="0"/>
      </c:catAx>
      <c:valAx>
        <c:axId val="27473219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60113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58525848"/>
        <c:axId val="19527993"/>
      </c:lineChart>
      <c:catAx>
        <c:axId val="5852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527993"/>
        <c:crossesAt val="-10"/>
        <c:auto val="1"/>
        <c:lblOffset val="0"/>
        <c:tickLblSkip val="1"/>
        <c:noMultiLvlLbl val="0"/>
      </c:catAx>
      <c:valAx>
        <c:axId val="19527993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52584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29440886"/>
        <c:axId val="48479327"/>
      </c:lineChart>
      <c:catAx>
        <c:axId val="29440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8479327"/>
        <c:crossesAt val="-20"/>
        <c:auto val="1"/>
        <c:lblOffset val="0"/>
        <c:tickLblSkip val="1"/>
        <c:noMultiLvlLbl val="0"/>
      </c:catAx>
      <c:valAx>
        <c:axId val="48479327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440886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63723204"/>
        <c:axId val="36033589"/>
      </c:lineChart>
      <c:catAx>
        <c:axId val="63723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033589"/>
        <c:crossesAt val="-20"/>
        <c:auto val="1"/>
        <c:lblOffset val="0"/>
        <c:tickLblSkip val="1"/>
        <c:noMultiLvlLbl val="0"/>
      </c:catAx>
      <c:valAx>
        <c:axId val="36033589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723204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38341122"/>
        <c:axId val="38150715"/>
      </c:lineChart>
      <c:catAx>
        <c:axId val="3834112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150715"/>
        <c:crossesAt val="0"/>
        <c:auto val="1"/>
        <c:lblOffset val="0"/>
        <c:tickLblSkip val="1"/>
        <c:noMultiLvlLbl val="0"/>
      </c:catAx>
      <c:valAx>
        <c:axId val="38150715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341122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32628912"/>
        <c:axId val="6714353"/>
      </c:lineChart>
      <c:catAx>
        <c:axId val="32628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714353"/>
        <c:crossesAt val="0"/>
        <c:auto val="1"/>
        <c:lblOffset val="0"/>
        <c:tickLblSkip val="1"/>
        <c:noMultiLvlLbl val="0"/>
      </c:catAx>
      <c:valAx>
        <c:axId val="6714353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628912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60498510"/>
        <c:axId val="9626327"/>
      </c:lineChart>
      <c:catAx>
        <c:axId val="60498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626327"/>
        <c:crossesAt val="-20"/>
        <c:auto val="1"/>
        <c:lblOffset val="0"/>
        <c:tickLblSkip val="1"/>
        <c:noMultiLvlLbl val="0"/>
      </c:catAx>
      <c:valAx>
        <c:axId val="9626327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49851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'[1]月讯图表数据'!$CC$26:$CN$26</c:f>
              <c:numCache>
                <c:ptCount val="12"/>
                <c:pt idx="0">
                  <c:v>41.6</c:v>
                </c:pt>
                <c:pt idx="1">
                  <c:v>31.3</c:v>
                </c:pt>
                <c:pt idx="2">
                  <c:v>29.1</c:v>
                </c:pt>
                <c:pt idx="3">
                  <c:v>25.8</c:v>
                </c:pt>
                <c:pt idx="4">
                  <c:v>23.5</c:v>
                </c:pt>
                <c:pt idx="5">
                  <c:v>21.2</c:v>
                </c:pt>
                <c:pt idx="6">
                  <c:v>19.7</c:v>
                </c:pt>
                <c:pt idx="7">
                  <c:v>19.2</c:v>
                </c:pt>
                <c:pt idx="8">
                  <c:v>15.9</c:v>
                </c:pt>
                <c:pt idx="9">
                  <c:v>13.3</c:v>
                </c:pt>
                <c:pt idx="10">
                  <c:v>11.8</c:v>
                </c:pt>
                <c:pt idx="11">
                  <c:v>3.8</c:v>
                </c:pt>
              </c:numCache>
            </c:numRef>
          </c:val>
          <c:smooth val="1"/>
        </c:ser>
        <c:marker val="1"/>
        <c:axId val="9066872"/>
        <c:axId val="61612697"/>
      </c:lineChart>
      <c:catAx>
        <c:axId val="9066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612697"/>
        <c:crossesAt val="-50"/>
        <c:auto val="1"/>
        <c:lblOffset val="0"/>
        <c:tickLblSkip val="1"/>
        <c:noMultiLvlLbl val="0"/>
      </c:catAx>
      <c:valAx>
        <c:axId val="61612697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066872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10728028"/>
        <c:axId val="42677357"/>
      </c:lineChart>
      <c:catAx>
        <c:axId val="10728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677357"/>
        <c:crossesAt val="-10"/>
        <c:auto val="1"/>
        <c:lblOffset val="0"/>
        <c:tickLblSkip val="1"/>
        <c:noMultiLvlLbl val="0"/>
      </c:catAx>
      <c:valAx>
        <c:axId val="42677357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72802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'[1]月讯图表数据'!$CH$23:$CS$23</c:f>
              <c:numCache>
                <c:ptCount val="12"/>
                <c:pt idx="0">
                  <c:v>44.8</c:v>
                </c:pt>
                <c:pt idx="1">
                  <c:v>41.9</c:v>
                </c:pt>
                <c:pt idx="2">
                  <c:v>38.2</c:v>
                </c:pt>
                <c:pt idx="3">
                  <c:v>34.8</c:v>
                </c:pt>
                <c:pt idx="4">
                  <c:v>31.6</c:v>
                </c:pt>
                <c:pt idx="5">
                  <c:v>28.4</c:v>
                </c:pt>
                <c:pt idx="6">
                  <c:v>11.3</c:v>
                </c:pt>
                <c:pt idx="7">
                  <c:v>8.8</c:v>
                </c:pt>
                <c:pt idx="8">
                  <c:v>1</c:v>
                </c:pt>
                <c:pt idx="9">
                  <c:v>-0.8</c:v>
                </c:pt>
                <c:pt idx="10">
                  <c:v>-1.9</c:v>
                </c:pt>
                <c:pt idx="11">
                  <c:v>-3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'[1]月讯图表数据'!$CH$24:$CS$24</c:f>
              <c:numCache>
                <c:ptCount val="12"/>
                <c:pt idx="0">
                  <c:v>29.3</c:v>
                </c:pt>
                <c:pt idx="1">
                  <c:v>24.5</c:v>
                </c:pt>
                <c:pt idx="2">
                  <c:v>22.1</c:v>
                </c:pt>
                <c:pt idx="3">
                  <c:v>17.1</c:v>
                </c:pt>
                <c:pt idx="4">
                  <c:v>16.3</c:v>
                </c:pt>
                <c:pt idx="5">
                  <c:v>8.9</c:v>
                </c:pt>
                <c:pt idx="6">
                  <c:v>-13.3</c:v>
                </c:pt>
                <c:pt idx="7">
                  <c:v>5.4</c:v>
                </c:pt>
                <c:pt idx="8">
                  <c:v>-11.7</c:v>
                </c:pt>
                <c:pt idx="9">
                  <c:v>-12.8</c:v>
                </c:pt>
                <c:pt idx="10">
                  <c:v>-2.1</c:v>
                </c:pt>
                <c:pt idx="11">
                  <c:v>-3.6</c:v>
                </c:pt>
              </c:numCache>
            </c:numRef>
          </c:val>
          <c:smooth val="1"/>
        </c:ser>
        <c:marker val="1"/>
        <c:axId val="29683802"/>
        <c:axId val="55523891"/>
      </c:lineChart>
      <c:catAx>
        <c:axId val="29683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523891"/>
        <c:crossesAt val="-20"/>
        <c:auto val="1"/>
        <c:lblOffset val="0"/>
        <c:tickLblSkip val="1"/>
        <c:noMultiLvlLbl val="0"/>
      </c:catAx>
      <c:valAx>
        <c:axId val="55523891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683802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25"/>
          <c:y val="0.134"/>
          <c:w val="0.491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'[1]月讯图表数据'!$CG$29:$CR$29</c:f>
              <c:numCache>
                <c:ptCount val="12"/>
                <c:pt idx="0">
                  <c:v>14</c:v>
                </c:pt>
                <c:pt idx="1">
                  <c:v>12.6</c:v>
                </c:pt>
                <c:pt idx="2">
                  <c:v>16.4</c:v>
                </c:pt>
                <c:pt idx="3">
                  <c:v>19.3</c:v>
                </c:pt>
                <c:pt idx="4">
                  <c:v>19.2</c:v>
                </c:pt>
                <c:pt idx="5">
                  <c:v>16.3</c:v>
                </c:pt>
                <c:pt idx="6">
                  <c:v>18.9</c:v>
                </c:pt>
                <c:pt idx="7">
                  <c:v>0.7</c:v>
                </c:pt>
                <c:pt idx="8">
                  <c:v>9.7</c:v>
                </c:pt>
                <c:pt idx="9">
                  <c:v>5.8</c:v>
                </c:pt>
                <c:pt idx="10">
                  <c:v>7.1</c:v>
                </c:pt>
                <c:pt idx="11">
                  <c:v>10.4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'[1]月讯图表数据'!$CG$30:$CR$30</c:f>
              <c:numCache>
                <c:ptCount val="12"/>
                <c:pt idx="0">
                  <c:v>21.9</c:v>
                </c:pt>
                <c:pt idx="1">
                  <c:v>19.1</c:v>
                </c:pt>
                <c:pt idx="2">
                  <c:v>20.2</c:v>
                </c:pt>
                <c:pt idx="3">
                  <c:v>19.5</c:v>
                </c:pt>
                <c:pt idx="4">
                  <c:v>18.7</c:v>
                </c:pt>
                <c:pt idx="5">
                  <c:v>14.2</c:v>
                </c:pt>
                <c:pt idx="6">
                  <c:v>16</c:v>
                </c:pt>
                <c:pt idx="7">
                  <c:v>-9.8</c:v>
                </c:pt>
                <c:pt idx="8">
                  <c:v>1.5</c:v>
                </c:pt>
                <c:pt idx="9">
                  <c:v>-1.3</c:v>
                </c:pt>
                <c:pt idx="10">
                  <c:v>0.2</c:v>
                </c:pt>
                <c:pt idx="11">
                  <c:v>3.5</c:v>
                </c:pt>
              </c:numCache>
            </c:numRef>
          </c:val>
          <c:smooth val="0"/>
        </c:ser>
        <c:marker val="1"/>
        <c:axId val="66688968"/>
        <c:axId val="54931881"/>
      </c:lineChart>
      <c:catAx>
        <c:axId val="6668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931881"/>
        <c:crossesAt val="-20"/>
        <c:auto val="1"/>
        <c:lblOffset val="0"/>
        <c:tickLblSkip val="1"/>
        <c:noMultiLvlLbl val="0"/>
      </c:catAx>
      <c:valAx>
        <c:axId val="54931881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688968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26"/>
          <c:w val="0.267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'[1]月讯图表数据'!$CH$28:$CS$28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14.5</c:v>
                </c:pt>
                <c:pt idx="3">
                  <c:v>14.7</c:v>
                </c:pt>
                <c:pt idx="4">
                  <c:v>14.9</c:v>
                </c:pt>
                <c:pt idx="5">
                  <c:v>15</c:v>
                </c:pt>
                <c:pt idx="6">
                  <c:v>14.7</c:v>
                </c:pt>
                <c:pt idx="7">
                  <c:v>15</c:v>
                </c:pt>
                <c:pt idx="8">
                  <c:v>15.1</c:v>
                </c:pt>
                <c:pt idx="9">
                  <c:v>15.4</c:v>
                </c:pt>
                <c:pt idx="10">
                  <c:v>15.5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49520678"/>
        <c:axId val="26813519"/>
      </c:lineChart>
      <c:catAx>
        <c:axId val="4952067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813519"/>
        <c:crossesAt val="0"/>
        <c:auto val="1"/>
        <c:lblOffset val="0"/>
        <c:tickLblSkip val="1"/>
        <c:noMultiLvlLbl val="0"/>
      </c:catAx>
      <c:valAx>
        <c:axId val="26813519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520678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12075"/>
          <c:w val="0.322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2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3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39394548"/>
        <c:axId val="1591205"/>
      </c:lineChart>
      <c:catAx>
        <c:axId val="3939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91205"/>
        <c:crossesAt val="0"/>
        <c:auto val="1"/>
        <c:lblOffset val="0"/>
        <c:tickLblSkip val="1"/>
        <c:noMultiLvlLbl val="0"/>
      </c:catAx>
      <c:valAx>
        <c:axId val="1591205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394548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75"/>
          <c:y val="0.1615"/>
          <c:w val="0.588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'[1]月讯图表数据'!$CH$26:$CS$26</c:f>
              <c:numCache>
                <c:ptCount val="12"/>
                <c:pt idx="0">
                  <c:v>21.2</c:v>
                </c:pt>
                <c:pt idx="1">
                  <c:v>19.7</c:v>
                </c:pt>
                <c:pt idx="2">
                  <c:v>19.2</c:v>
                </c:pt>
                <c:pt idx="3">
                  <c:v>15.9</c:v>
                </c:pt>
                <c:pt idx="4">
                  <c:v>13.3</c:v>
                </c:pt>
                <c:pt idx="5">
                  <c:v>11.8</c:v>
                </c:pt>
                <c:pt idx="6">
                  <c:v>3.8</c:v>
                </c:pt>
                <c:pt idx="7">
                  <c:v>4.3</c:v>
                </c:pt>
                <c:pt idx="8">
                  <c:v>0.2</c:v>
                </c:pt>
                <c:pt idx="9">
                  <c:v>-2</c:v>
                </c:pt>
                <c:pt idx="10">
                  <c:v>-3</c:v>
                </c:pt>
                <c:pt idx="11">
                  <c:v>-4.9</c:v>
                </c:pt>
              </c:numCache>
            </c:numRef>
          </c:val>
          <c:smooth val="1"/>
        </c:ser>
        <c:marker val="1"/>
        <c:axId val="46144946"/>
        <c:axId val="63135019"/>
      </c:lineChart>
      <c:catAx>
        <c:axId val="4614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135019"/>
        <c:crossesAt val="-20"/>
        <c:auto val="1"/>
        <c:lblOffset val="0"/>
        <c:tickLblSkip val="1"/>
        <c:noMultiLvlLbl val="0"/>
      </c:catAx>
      <c:valAx>
        <c:axId val="63135019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144946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14575"/>
          <c:w val="0.403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896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18976224"/>
        <c:axId val="13439585"/>
      </c:lineChart>
      <c:catAx>
        <c:axId val="1897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439585"/>
        <c:crossesAt val="-10"/>
        <c:auto val="1"/>
        <c:lblOffset val="0"/>
        <c:tickLblSkip val="1"/>
        <c:noMultiLvlLbl val="0"/>
      </c:catAx>
      <c:valAx>
        <c:axId val="13439585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976224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"/>
          <c:y val="0.112"/>
          <c:w val="0.474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41937750"/>
        <c:axId val="8235199"/>
      </c:lineChart>
      <c:catAx>
        <c:axId val="4193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235199"/>
        <c:crossesAt val="-50"/>
        <c:auto val="1"/>
        <c:lblOffset val="0"/>
        <c:tickLblSkip val="1"/>
        <c:noMultiLvlLbl val="0"/>
      </c:catAx>
      <c:valAx>
        <c:axId val="8235199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937750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37494180"/>
        <c:axId val="13589397"/>
      </c:lineChart>
      <c:catAx>
        <c:axId val="37494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589397"/>
        <c:crossesAt val="-20"/>
        <c:auto val="1"/>
        <c:lblOffset val="0"/>
        <c:tickLblSkip val="1"/>
        <c:noMultiLvlLbl val="0"/>
      </c:catAx>
      <c:valAx>
        <c:axId val="13589397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494180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58548194"/>
        <c:axId val="20176027"/>
      </c:lineChart>
      <c:catAx>
        <c:axId val="5854819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176027"/>
        <c:crossesAt val="10"/>
        <c:auto val="1"/>
        <c:lblOffset val="0"/>
        <c:tickLblSkip val="1"/>
        <c:noMultiLvlLbl val="0"/>
      </c:catAx>
      <c:valAx>
        <c:axId val="20176027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54819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99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" name="Chart 99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99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Chart 99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Chart 99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" name="Chart 998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99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" name="Chart 100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" name="Chart 100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" name="Chart 100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1" name="Chart 100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2" name="Chart 1004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3" name="Chart 100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14" name="Chart 100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5" name="Chart 100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6" name="Chart 100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7" name="Chart 100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8" name="Chart 1010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9" name="Chart 101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0" name="Chart 1012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1" name="Chart 1013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2" name="Chart 101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3" name="Chart 101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24" name="Chart 1016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5" name="Chart 101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6" name="Chart 101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7" name="Chart 101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8" name="Chart 102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9" name="Chart 102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0" name="Chart 1022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102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2" name="Chart 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3" name="Chart 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34" name="Chart 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5" name="Chart 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6" name="Chart 4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7" name="Chart 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8" name="Chart 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9" name="Chart 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0" name="Chart 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1" name="Chart 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2" name="Chart 10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3" name="Chart 1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44" name="Chart 12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5" name="Chart 13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6" name="Chart 1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7" name="Chart 15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8" name="Chart 1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9" name="Chart 1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50" name="Chart 1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1" name="Chart 1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2" name="Chart 2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53" name="Chart 21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4" name="Chart 2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5" name="Chart 2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56" name="Chart 2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7" name="Chart 2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8" name="Chart 2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59" name="Chart 27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60" name="Chart 2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61" name="图表 1"/>
        <xdr:cNvGraphicFramePr/>
      </xdr:nvGraphicFramePr>
      <xdr:xfrm>
        <a:off x="0" y="3000375"/>
        <a:ext cx="4886325" cy="29051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62" name="图表 3"/>
        <xdr:cNvGraphicFramePr/>
      </xdr:nvGraphicFramePr>
      <xdr:xfrm>
        <a:off x="9525" y="12125325"/>
        <a:ext cx="4914900" cy="28956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63" name="图表 7"/>
        <xdr:cNvGraphicFramePr/>
      </xdr:nvGraphicFramePr>
      <xdr:xfrm>
        <a:off x="9525" y="9058275"/>
        <a:ext cx="4876800" cy="28860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64" name="图表 9"/>
        <xdr:cNvGraphicFramePr/>
      </xdr:nvGraphicFramePr>
      <xdr:xfrm>
        <a:off x="0" y="15182850"/>
        <a:ext cx="4895850" cy="29051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65" name="图表 15"/>
        <xdr:cNvGraphicFramePr/>
      </xdr:nvGraphicFramePr>
      <xdr:xfrm>
        <a:off x="0" y="5972175"/>
        <a:ext cx="4953000" cy="28956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16</xdr:row>
      <xdr:rowOff>0</xdr:rowOff>
    </xdr:to>
    <xdr:graphicFrame>
      <xdr:nvGraphicFramePr>
        <xdr:cNvPr id="66" name="Chart 34"/>
        <xdr:cNvGraphicFramePr/>
      </xdr:nvGraphicFramePr>
      <xdr:xfrm>
        <a:off x="0" y="0"/>
        <a:ext cx="4895850" cy="289560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CB19" t="str">
            <v>1-12月</v>
          </cell>
          <cell r="CC19" t="str">
            <v>2021年1-2月</v>
          </cell>
          <cell r="CD19" t="str">
            <v>1-3月</v>
          </cell>
          <cell r="CE19" t="str">
            <v>1-4月</v>
          </cell>
          <cell r="CF19" t="str">
            <v>1-5月</v>
          </cell>
          <cell r="CG19" t="str">
            <v>1-6月</v>
          </cell>
          <cell r="CH19" t="str">
            <v>1-7月</v>
          </cell>
          <cell r="CI19" t="str">
            <v>1-8月</v>
          </cell>
          <cell r="CJ19" t="str">
            <v>1-9月</v>
          </cell>
          <cell r="CK19" t="str">
            <v>1-10月</v>
          </cell>
          <cell r="CL19" t="str">
            <v>1-11月</v>
          </cell>
          <cell r="CM19" t="str">
            <v>1-12月</v>
          </cell>
          <cell r="CN19" t="str">
            <v>2022年1-2月</v>
          </cell>
          <cell r="CO19" t="str">
            <v>1-3月</v>
          </cell>
          <cell r="CP19" t="str">
            <v>1-4月</v>
          </cell>
          <cell r="CQ19" t="str">
            <v>1-5月</v>
          </cell>
          <cell r="CR19" t="str">
            <v>1-6月</v>
          </cell>
          <cell r="CS19" t="str">
            <v>1-7月</v>
          </cell>
        </row>
        <row r="23">
          <cell r="C23" t="str">
            <v>规上工业营业收入</v>
          </cell>
          <cell r="CC23">
            <v>72</v>
          </cell>
          <cell r="CD23">
            <v>60.9</v>
          </cell>
          <cell r="CE23">
            <v>55.1</v>
          </cell>
          <cell r="CF23">
            <v>50.7</v>
          </cell>
          <cell r="CG23">
            <v>47.8</v>
          </cell>
          <cell r="CH23">
            <v>44.8</v>
          </cell>
          <cell r="CI23">
            <v>41.9</v>
          </cell>
          <cell r="CJ23">
            <v>38.2</v>
          </cell>
          <cell r="CK23">
            <v>34.8</v>
          </cell>
          <cell r="CL23">
            <v>31.6</v>
          </cell>
          <cell r="CM23">
            <v>28.4</v>
          </cell>
          <cell r="CN23">
            <v>11.3</v>
          </cell>
          <cell r="CO23">
            <v>8.8</v>
          </cell>
          <cell r="CP23">
            <v>1</v>
          </cell>
          <cell r="CQ23">
            <v>-0.8</v>
          </cell>
          <cell r="CR23">
            <v>-1.9</v>
          </cell>
          <cell r="CS23">
            <v>-3</v>
          </cell>
        </row>
        <row r="24">
          <cell r="C24" t="str">
            <v>规上工业利税</v>
          </cell>
          <cell r="CC24">
            <v>116.2</v>
          </cell>
          <cell r="CD24">
            <v>77.7</v>
          </cell>
          <cell r="CE24">
            <v>61.6</v>
          </cell>
          <cell r="CF24">
            <v>50.5</v>
          </cell>
          <cell r="CG24">
            <v>33.3</v>
          </cell>
          <cell r="CH24">
            <v>29.3</v>
          </cell>
          <cell r="CI24">
            <v>24.5</v>
          </cell>
          <cell r="CJ24">
            <v>22.1</v>
          </cell>
          <cell r="CK24">
            <v>17.1</v>
          </cell>
          <cell r="CL24">
            <v>16.3</v>
          </cell>
          <cell r="CM24">
            <v>8.9</v>
          </cell>
          <cell r="CN24">
            <v>-13.3</v>
          </cell>
          <cell r="CO24">
            <v>5.4</v>
          </cell>
          <cell r="CP24">
            <v>-11.7</v>
          </cell>
          <cell r="CQ24">
            <v>-12.8</v>
          </cell>
          <cell r="CR24">
            <v>-2.1</v>
          </cell>
          <cell r="CS24">
            <v>-3.6</v>
          </cell>
        </row>
        <row r="26">
          <cell r="C26" t="str">
            <v>规上工业能源消费量</v>
          </cell>
          <cell r="CC26">
            <v>41.6</v>
          </cell>
          <cell r="CD26">
            <v>31.3</v>
          </cell>
          <cell r="CE26">
            <v>29.1</v>
          </cell>
          <cell r="CF26">
            <v>25.8</v>
          </cell>
          <cell r="CG26">
            <v>23.5</v>
          </cell>
          <cell r="CH26">
            <v>21.2</v>
          </cell>
          <cell r="CI26">
            <v>19.7</v>
          </cell>
          <cell r="CJ26">
            <v>19.2</v>
          </cell>
          <cell r="CK26">
            <v>15.9</v>
          </cell>
          <cell r="CL26">
            <v>13.3</v>
          </cell>
          <cell r="CM26">
            <v>11.8</v>
          </cell>
          <cell r="CN26">
            <v>3.8</v>
          </cell>
          <cell r="CO26">
            <v>4.3</v>
          </cell>
          <cell r="CP26">
            <v>0.2</v>
          </cell>
          <cell r="CQ26">
            <v>-2</v>
          </cell>
          <cell r="CR26">
            <v>-3</v>
          </cell>
          <cell r="CS26">
            <v>-4.9</v>
          </cell>
        </row>
        <row r="28">
          <cell r="C28" t="str">
            <v>规上工业增加值率</v>
          </cell>
          <cell r="CC28">
            <v>15.8</v>
          </cell>
          <cell r="CD28">
            <v>14.7</v>
          </cell>
          <cell r="CE28">
            <v>14.6</v>
          </cell>
          <cell r="CF28">
            <v>14.6</v>
          </cell>
          <cell r="CG28">
            <v>14.3</v>
          </cell>
          <cell r="CH28">
            <v>14.3</v>
          </cell>
          <cell r="CI28">
            <v>14.3</v>
          </cell>
          <cell r="CJ28">
            <v>14.5</v>
          </cell>
          <cell r="CK28">
            <v>14.7</v>
          </cell>
          <cell r="CL28">
            <v>14.9</v>
          </cell>
          <cell r="CM28">
            <v>15</v>
          </cell>
          <cell r="CN28">
            <v>14.7</v>
          </cell>
          <cell r="CO28">
            <v>15</v>
          </cell>
          <cell r="CP28">
            <v>15.1</v>
          </cell>
          <cell r="CQ28">
            <v>15.4</v>
          </cell>
          <cell r="CR28">
            <v>15.5</v>
          </cell>
          <cell r="CS28">
            <v>15.5</v>
          </cell>
        </row>
        <row r="29">
          <cell r="C29" t="str">
            <v>进出口总额</v>
          </cell>
          <cell r="CB29">
            <v>24.3</v>
          </cell>
          <cell r="CC29">
            <v>51</v>
          </cell>
          <cell r="CD29">
            <v>32.2</v>
          </cell>
          <cell r="CE29">
            <v>29.5</v>
          </cell>
          <cell r="CF29">
            <v>19.3</v>
          </cell>
          <cell r="CG29">
            <v>14</v>
          </cell>
          <cell r="CH29">
            <v>12.6</v>
          </cell>
          <cell r="CI29">
            <v>16.4</v>
          </cell>
          <cell r="CJ29">
            <v>19.3</v>
          </cell>
          <cell r="CK29">
            <v>19.2</v>
          </cell>
          <cell r="CL29">
            <v>16.3</v>
          </cell>
          <cell r="CM29">
            <v>18.9</v>
          </cell>
          <cell r="CN29">
            <v>0.7</v>
          </cell>
          <cell r="CO29">
            <v>9.7</v>
          </cell>
          <cell r="CP29">
            <v>5.8</v>
          </cell>
          <cell r="CQ29">
            <v>7.1</v>
          </cell>
          <cell r="CR29">
            <v>10.4</v>
          </cell>
        </row>
        <row r="30">
          <cell r="C30" t="str">
            <v>出口</v>
          </cell>
          <cell r="CB30">
            <v>26.9</v>
          </cell>
          <cell r="CC30">
            <v>77.9</v>
          </cell>
          <cell r="CD30">
            <v>49.7</v>
          </cell>
          <cell r="CE30">
            <v>44.9</v>
          </cell>
          <cell r="CF30">
            <v>29.3</v>
          </cell>
          <cell r="CG30">
            <v>21.9</v>
          </cell>
          <cell r="CH30">
            <v>19.1</v>
          </cell>
          <cell r="CI30">
            <v>20.2</v>
          </cell>
          <cell r="CJ30">
            <v>19.5</v>
          </cell>
          <cell r="CK30">
            <v>18.7</v>
          </cell>
          <cell r="CL30">
            <v>14.2</v>
          </cell>
          <cell r="CM30">
            <v>16</v>
          </cell>
          <cell r="CN30">
            <v>-9.8</v>
          </cell>
          <cell r="CO30">
            <v>1.5</v>
          </cell>
          <cell r="CP30">
            <v>-1.3</v>
          </cell>
          <cell r="CQ30">
            <v>0.2</v>
          </cell>
          <cell r="CR30">
            <v>3.5</v>
          </cell>
        </row>
        <row r="34">
          <cell r="AI34" t="str">
            <v>4季度</v>
          </cell>
          <cell r="AJ34" t="str">
            <v>2020年1季度</v>
          </cell>
          <cell r="AK34" t="str">
            <v>2季度</v>
          </cell>
          <cell r="AL34" t="str">
            <v>3季度</v>
          </cell>
          <cell r="AM34" t="str">
            <v>4季度</v>
          </cell>
          <cell r="AN34" t="str">
            <v>2021年1季度</v>
          </cell>
          <cell r="AO34" t="str">
            <v>2季度</v>
          </cell>
          <cell r="AP34" t="str">
            <v>3季度</v>
          </cell>
          <cell r="AQ34" t="str">
            <v>4季度</v>
          </cell>
          <cell r="AR34" t="str">
            <v>2022年1季度</v>
          </cell>
          <cell r="AS34" t="str">
            <v>2季度</v>
          </cell>
        </row>
        <row r="35">
          <cell r="C35" t="str">
            <v>GDP  </v>
          </cell>
          <cell r="AI35">
            <v>7.3</v>
          </cell>
          <cell r="AJ35">
            <v>-2.9</v>
          </cell>
          <cell r="AK35">
            <v>1.2</v>
          </cell>
          <cell r="AL35">
            <v>1.8</v>
          </cell>
          <cell r="AM35">
            <v>3.3</v>
          </cell>
          <cell r="AN35">
            <v>20.8</v>
          </cell>
          <cell r="AO35">
            <v>13.7</v>
          </cell>
          <cell r="AP35">
            <v>11.1</v>
          </cell>
          <cell r="AQ35">
            <v>8.5</v>
          </cell>
          <cell r="AR35">
            <v>5.3</v>
          </cell>
          <cell r="AS35">
            <v>2.7</v>
          </cell>
        </row>
        <row r="36">
          <cell r="C36" t="str">
            <v>工业增加值</v>
          </cell>
          <cell r="AI36">
            <v>8</v>
          </cell>
          <cell r="AJ36">
            <v>-5.2</v>
          </cell>
          <cell r="AK36">
            <v>-1.1</v>
          </cell>
          <cell r="AL36">
            <v>0.8</v>
          </cell>
          <cell r="AM36">
            <v>2.5</v>
          </cell>
          <cell r="AN36">
            <v>25.8</v>
          </cell>
          <cell r="AO36">
            <v>17.6</v>
          </cell>
          <cell r="AP36">
            <v>13.1</v>
          </cell>
          <cell r="AQ36">
            <v>9.3</v>
          </cell>
          <cell r="AR36">
            <v>6.5</v>
          </cell>
          <cell r="AS36">
            <v>1.5</v>
          </cell>
        </row>
        <row r="37">
          <cell r="C37" t="str">
            <v>服务业增加值</v>
          </cell>
          <cell r="AI37">
            <v>7.6</v>
          </cell>
          <cell r="AJ37">
            <v>2.1</v>
          </cell>
          <cell r="AK37">
            <v>5.3</v>
          </cell>
          <cell r="AL37">
            <v>4.6</v>
          </cell>
          <cell r="AM37">
            <v>5.9</v>
          </cell>
          <cell r="AN37">
            <v>15.9</v>
          </cell>
          <cell r="AO37">
            <v>10.8</v>
          </cell>
          <cell r="AP37">
            <v>9.3</v>
          </cell>
          <cell r="AQ37">
            <v>8.2</v>
          </cell>
          <cell r="AR37">
            <v>3.9</v>
          </cell>
          <cell r="AS37">
            <v>4.5</v>
          </cell>
        </row>
        <row r="38">
          <cell r="C38" t="str">
            <v>城镇居民人均可支配收入</v>
          </cell>
          <cell r="AI38">
            <v>8.9</v>
          </cell>
          <cell r="AJ38">
            <v>2.1</v>
          </cell>
          <cell r="AK38">
            <v>2.6</v>
          </cell>
          <cell r="AL38">
            <v>3.8</v>
          </cell>
          <cell r="AM38">
            <v>4.2</v>
          </cell>
          <cell r="AN38">
            <v>18.3</v>
          </cell>
          <cell r="AO38">
            <v>14.9</v>
          </cell>
          <cell r="AP38">
            <v>12.1</v>
          </cell>
          <cell r="AQ38">
            <v>9.8</v>
          </cell>
          <cell r="AR38">
            <v>6.8</v>
          </cell>
          <cell r="AS38">
            <v>4.3</v>
          </cell>
        </row>
        <row r="39">
          <cell r="C39" t="str">
            <v>农村居民人均可支配收入</v>
          </cell>
          <cell r="AI39">
            <v>9.3</v>
          </cell>
          <cell r="AJ39">
            <v>0.3</v>
          </cell>
          <cell r="AK39">
            <v>4.3</v>
          </cell>
          <cell r="AL39">
            <v>6.4</v>
          </cell>
          <cell r="AM39">
            <v>7.4</v>
          </cell>
          <cell r="AN39">
            <v>21.2</v>
          </cell>
          <cell r="AO39">
            <v>17.7</v>
          </cell>
          <cell r="AP39">
            <v>13.1</v>
          </cell>
          <cell r="AQ39">
            <v>11.1</v>
          </cell>
          <cell r="AR39">
            <v>8.2</v>
          </cell>
          <cell r="AS39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L536"/>
  <sheetViews>
    <sheetView tabSelected="1" zoomScaleSheetLayoutView="100" workbookViewId="0" topLeftCell="A507">
      <selection activeCell="O531" sqref="O531"/>
    </sheetView>
  </sheetViews>
  <sheetFormatPr defaultColWidth="9.25390625" defaultRowHeight="14.25"/>
  <cols>
    <col min="1" max="1" width="43.00390625" style="22" customWidth="1"/>
    <col min="2" max="2" width="12.75390625" style="23" customWidth="1"/>
    <col min="3" max="3" width="11.375" style="23" customWidth="1"/>
    <col min="4" max="4" width="8.875" style="23" customWidth="1"/>
    <col min="5" max="5" width="10.125" style="23" customWidth="1"/>
    <col min="6" max="6" width="8.375" style="23" customWidth="1"/>
    <col min="7" max="7" width="7.75390625" style="24" customWidth="1"/>
    <col min="8" max="8" width="8.25390625" style="22" customWidth="1"/>
    <col min="9" max="9" width="8.75390625" style="22" customWidth="1"/>
    <col min="10" max="10" width="9.25390625" style="22" customWidth="1"/>
    <col min="11" max="12" width="9.375" style="22" bestFit="1" customWidth="1"/>
    <col min="13" max="13" width="12.625" style="22" bestFit="1" customWidth="1"/>
    <col min="14" max="16384" width="9.25390625" style="22" customWidth="1"/>
  </cols>
  <sheetData>
    <row r="1" spans="1:246" s="19" customFormat="1" ht="15" customHeight="1">
      <c r="A1" s="306" t="s">
        <v>0</v>
      </c>
      <c r="B1" s="306"/>
      <c r="C1" s="306"/>
      <c r="D1" s="306"/>
      <c r="E1" s="23"/>
      <c r="F1" s="23"/>
      <c r="G1" s="24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</row>
    <row r="2" spans="1:7" s="20" customFormat="1" ht="15" customHeight="1">
      <c r="A2" s="25"/>
      <c r="B2" s="26" t="s">
        <v>1</v>
      </c>
      <c r="C2" s="26" t="s">
        <v>2</v>
      </c>
      <c r="D2" s="27" t="s">
        <v>3</v>
      </c>
      <c r="E2" s="28"/>
      <c r="F2" s="28"/>
      <c r="G2" s="29"/>
    </row>
    <row r="3" spans="1:246" s="19" customFormat="1" ht="15" customHeight="1">
      <c r="A3" s="30" t="s">
        <v>4</v>
      </c>
      <c r="B3" s="31" t="s">
        <v>5</v>
      </c>
      <c r="C3" s="32">
        <v>259.85</v>
      </c>
      <c r="D3" s="33">
        <v>2.7</v>
      </c>
      <c r="E3" s="23"/>
      <c r="F3" s="23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s="19" customFormat="1" ht="15" customHeight="1">
      <c r="A4" s="30" t="s">
        <v>6</v>
      </c>
      <c r="B4" s="31" t="s">
        <v>5</v>
      </c>
      <c r="C4" s="34">
        <v>12.08</v>
      </c>
      <c r="D4" s="35">
        <v>4</v>
      </c>
      <c r="E4" s="36"/>
      <c r="F4" s="23"/>
      <c r="G4" s="24"/>
      <c r="H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46" s="19" customFormat="1" ht="15" customHeight="1">
      <c r="A5" s="30" t="s">
        <v>7</v>
      </c>
      <c r="B5" s="31" t="s">
        <v>5</v>
      </c>
      <c r="C5" s="34">
        <v>149.71</v>
      </c>
      <c r="D5" s="35">
        <v>1.4</v>
      </c>
      <c r="E5" s="23"/>
      <c r="F5" s="23"/>
      <c r="G5" s="24"/>
      <c r="H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</row>
    <row r="6" spans="1:246" s="19" customFormat="1" ht="15" customHeight="1">
      <c r="A6" s="30" t="s">
        <v>8</v>
      </c>
      <c r="B6" s="31" t="s">
        <v>5</v>
      </c>
      <c r="C6" s="34">
        <v>141.02</v>
      </c>
      <c r="D6" s="35">
        <v>1.5</v>
      </c>
      <c r="E6" s="23"/>
      <c r="F6" s="23"/>
      <c r="G6" s="24"/>
      <c r="H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</row>
    <row r="7" spans="1:246" s="19" customFormat="1" ht="15" customHeight="1">
      <c r="A7" s="30" t="s">
        <v>9</v>
      </c>
      <c r="B7" s="31" t="s">
        <v>5</v>
      </c>
      <c r="C7" s="34">
        <v>98.06</v>
      </c>
      <c r="D7" s="35">
        <v>4.5</v>
      </c>
      <c r="E7" s="23"/>
      <c r="F7" s="23"/>
      <c r="G7" s="24"/>
      <c r="H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</row>
    <row r="8" spans="1:246" s="19" customFormat="1" ht="15" customHeight="1">
      <c r="A8" s="30" t="s">
        <v>10</v>
      </c>
      <c r="B8" s="31" t="s">
        <v>5</v>
      </c>
      <c r="C8" s="34">
        <v>690.47074</v>
      </c>
      <c r="D8" s="35">
        <v>-3</v>
      </c>
      <c r="E8" s="37"/>
      <c r="F8" s="38"/>
      <c r="G8" s="39"/>
      <c r="H8" s="4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pans="1:246" s="19" customFormat="1" ht="15" customHeight="1">
      <c r="A9" s="30" t="s">
        <v>11</v>
      </c>
      <c r="B9" s="31" t="s">
        <v>5</v>
      </c>
      <c r="C9" s="41">
        <v>44.42105</v>
      </c>
      <c r="D9" s="42">
        <v>-3.6</v>
      </c>
      <c r="E9" s="43"/>
      <c r="F9" s="43"/>
      <c r="G9" s="24"/>
      <c r="H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pans="1:246" s="19" customFormat="1" ht="15" customHeight="1">
      <c r="A10" s="30" t="s">
        <v>12</v>
      </c>
      <c r="B10" s="31" t="s">
        <v>5</v>
      </c>
      <c r="C10" s="41">
        <v>26.37291</v>
      </c>
      <c r="D10" s="42">
        <v>-12.9</v>
      </c>
      <c r="E10" s="44"/>
      <c r="F10" s="23"/>
      <c r="G10" s="24"/>
      <c r="H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</row>
    <row r="11" spans="1:246" s="19" customFormat="1" ht="15" customHeight="1">
      <c r="A11" s="45" t="s">
        <v>13</v>
      </c>
      <c r="B11" s="46" t="s">
        <v>14</v>
      </c>
      <c r="C11" s="34">
        <v>80.869</v>
      </c>
      <c r="D11" s="35">
        <v>-4.86</v>
      </c>
      <c r="E11" s="23"/>
      <c r="F11" s="23"/>
      <c r="G11" s="24"/>
      <c r="H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</row>
    <row r="12" spans="1:5" ht="15" customHeight="1">
      <c r="A12" s="45" t="s">
        <v>15</v>
      </c>
      <c r="B12" s="46" t="s">
        <v>16</v>
      </c>
      <c r="C12" s="23">
        <v>0.77</v>
      </c>
      <c r="D12" s="47">
        <v>25.6</v>
      </c>
      <c r="E12" s="23" t="s">
        <v>17</v>
      </c>
    </row>
    <row r="13" spans="1:246" s="19" customFormat="1" ht="15" customHeight="1">
      <c r="A13" s="45" t="s">
        <v>18</v>
      </c>
      <c r="B13" s="31" t="s">
        <v>19</v>
      </c>
      <c r="C13" s="48">
        <v>31303.0009878605</v>
      </c>
      <c r="D13" s="33">
        <v>5.4607152399469</v>
      </c>
      <c r="E13" s="23"/>
      <c r="F13" s="23"/>
      <c r="G13" s="2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</row>
    <row r="14" spans="1:246" s="19" customFormat="1" ht="15" customHeight="1">
      <c r="A14" s="49" t="s">
        <v>20</v>
      </c>
      <c r="B14" s="31" t="s">
        <v>19</v>
      </c>
      <c r="C14" s="48">
        <v>36655.0000004107</v>
      </c>
      <c r="D14" s="33">
        <v>4.30051710900489</v>
      </c>
      <c r="E14" s="23"/>
      <c r="F14" s="23"/>
      <c r="G14" s="2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</row>
    <row r="15" spans="1:246" s="19" customFormat="1" ht="15" customHeight="1">
      <c r="A15" s="49" t="s">
        <v>21</v>
      </c>
      <c r="B15" s="31" t="s">
        <v>19</v>
      </c>
      <c r="C15" s="48">
        <v>24942.0000019924</v>
      </c>
      <c r="D15" s="33">
        <v>7.55034281555139</v>
      </c>
      <c r="E15" s="23"/>
      <c r="F15" s="23"/>
      <c r="G15" s="2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7" spans="1:3" ht="27" customHeight="1">
      <c r="A17" s="266" t="s">
        <v>22</v>
      </c>
      <c r="B17" s="267"/>
      <c r="C17" s="267"/>
    </row>
    <row r="18" spans="1:3" ht="13.5">
      <c r="A18" s="51"/>
      <c r="B18" s="52" t="s">
        <v>2</v>
      </c>
      <c r="C18" s="53" t="s">
        <v>3</v>
      </c>
    </row>
    <row r="19" spans="1:3" ht="13.5">
      <c r="A19" s="54" t="s">
        <v>23</v>
      </c>
      <c r="B19" s="32">
        <v>259.85</v>
      </c>
      <c r="C19" s="33">
        <v>2.7</v>
      </c>
    </row>
    <row r="20" spans="1:3" ht="13.5">
      <c r="A20" s="54" t="s">
        <v>24</v>
      </c>
      <c r="B20" s="34">
        <v>12.08</v>
      </c>
      <c r="C20" s="35">
        <v>4</v>
      </c>
    </row>
    <row r="21" spans="1:3" ht="13.5">
      <c r="A21" s="54" t="s">
        <v>25</v>
      </c>
      <c r="B21" s="34">
        <v>149.71</v>
      </c>
      <c r="C21" s="35">
        <v>1.4</v>
      </c>
    </row>
    <row r="22" spans="1:3" ht="13.5">
      <c r="A22" s="54" t="s">
        <v>26</v>
      </c>
      <c r="B22" s="34">
        <v>141.02</v>
      </c>
      <c r="C22" s="35">
        <v>1.5</v>
      </c>
    </row>
    <row r="23" spans="1:3" ht="13.5">
      <c r="A23" s="54" t="s">
        <v>27</v>
      </c>
      <c r="B23" s="55">
        <v>8.71</v>
      </c>
      <c r="C23" s="56">
        <v>-1.5</v>
      </c>
    </row>
    <row r="24" spans="1:3" ht="13.5">
      <c r="A24" s="54" t="s">
        <v>28</v>
      </c>
      <c r="B24" s="55">
        <v>98.06</v>
      </c>
      <c r="C24" s="56">
        <v>4.5</v>
      </c>
    </row>
    <row r="25" spans="1:3" ht="13.5">
      <c r="A25" s="54" t="s">
        <v>29</v>
      </c>
      <c r="B25" s="55">
        <v>1.86</v>
      </c>
      <c r="C25" s="56">
        <v>-7.3</v>
      </c>
    </row>
    <row r="26" spans="1:3" ht="13.5">
      <c r="A26" s="54" t="s">
        <v>30</v>
      </c>
      <c r="B26" s="55">
        <v>21.26</v>
      </c>
      <c r="C26" s="56">
        <v>4.3</v>
      </c>
    </row>
    <row r="27" spans="1:3" ht="13.5">
      <c r="A27" s="54" t="s">
        <v>31</v>
      </c>
      <c r="B27" s="55">
        <v>10.2</v>
      </c>
      <c r="C27" s="56">
        <v>6</v>
      </c>
    </row>
    <row r="28" spans="1:3" ht="13.5">
      <c r="A28" s="54" t="s">
        <v>32</v>
      </c>
      <c r="B28" s="55">
        <v>11.06</v>
      </c>
      <c r="C28" s="56">
        <v>2.8</v>
      </c>
    </row>
    <row r="29" spans="1:3" ht="13.5">
      <c r="A29" s="54" t="s">
        <v>33</v>
      </c>
      <c r="B29" s="55">
        <v>3.91</v>
      </c>
      <c r="C29" s="56">
        <v>-0.2</v>
      </c>
    </row>
    <row r="30" spans="1:3" ht="13.5">
      <c r="A30" s="54" t="s">
        <v>34</v>
      </c>
      <c r="B30" s="55">
        <v>0.1</v>
      </c>
      <c r="C30" s="56">
        <v>0.6</v>
      </c>
    </row>
    <row r="31" spans="1:3" ht="13.5">
      <c r="A31" s="54" t="s">
        <v>35</v>
      </c>
      <c r="B31" s="55">
        <v>3.81</v>
      </c>
      <c r="C31" s="56">
        <v>-0.2</v>
      </c>
    </row>
    <row r="32" spans="1:3" ht="13.5">
      <c r="A32" s="54" t="s">
        <v>36</v>
      </c>
      <c r="B32" s="55">
        <v>30.83</v>
      </c>
      <c r="C32" s="56">
        <v>9.6</v>
      </c>
    </row>
    <row r="33" spans="1:3" ht="13.5">
      <c r="A33" s="54" t="s">
        <v>37</v>
      </c>
      <c r="B33" s="55">
        <v>10.82</v>
      </c>
      <c r="C33" s="56">
        <v>-4.1</v>
      </c>
    </row>
    <row r="34" spans="1:3" ht="13.5">
      <c r="A34" s="54" t="s">
        <v>38</v>
      </c>
      <c r="B34" s="55">
        <v>12.89</v>
      </c>
      <c r="C34" s="56">
        <v>12.5</v>
      </c>
    </row>
    <row r="35" spans="1:3" ht="13.5">
      <c r="A35" s="54" t="s">
        <v>39</v>
      </c>
      <c r="B35" s="55">
        <v>14.59</v>
      </c>
      <c r="C35" s="56">
        <v>-1.2</v>
      </c>
    </row>
    <row r="37" spans="1:3" ht="27.75" customHeight="1">
      <c r="A37" s="266" t="s">
        <v>40</v>
      </c>
      <c r="B37" s="266"/>
      <c r="C37" s="266"/>
    </row>
    <row r="38" spans="1:3" ht="13.5">
      <c r="A38" s="51"/>
      <c r="B38" s="57" t="s">
        <v>2</v>
      </c>
      <c r="C38" s="53" t="s">
        <v>3</v>
      </c>
    </row>
    <row r="39" spans="1:3" ht="13.5">
      <c r="A39" s="58" t="s">
        <v>41</v>
      </c>
      <c r="B39" s="59">
        <v>1087</v>
      </c>
      <c r="C39" s="42"/>
    </row>
    <row r="40" spans="1:3" ht="13.5">
      <c r="A40" s="60" t="s">
        <v>42</v>
      </c>
      <c r="B40" s="59">
        <v>172</v>
      </c>
      <c r="C40" s="42"/>
    </row>
    <row r="41" spans="1:3" ht="13.5">
      <c r="A41" s="60" t="s">
        <v>43</v>
      </c>
      <c r="B41" s="61">
        <v>11223198.5</v>
      </c>
      <c r="C41" s="42">
        <v>10.4</v>
      </c>
    </row>
    <row r="42" spans="1:3" ht="13.5">
      <c r="A42" s="60" t="s">
        <v>44</v>
      </c>
      <c r="B42" s="61">
        <v>2970179.2</v>
      </c>
      <c r="C42" s="42">
        <v>6.5</v>
      </c>
    </row>
    <row r="43" spans="1:3" ht="13.5">
      <c r="A43" s="60" t="s">
        <v>45</v>
      </c>
      <c r="B43" s="61">
        <v>660380.6</v>
      </c>
      <c r="C43" s="42">
        <v>20.9</v>
      </c>
    </row>
    <row r="44" spans="1:3" ht="13.5">
      <c r="A44" s="60" t="s">
        <v>46</v>
      </c>
      <c r="B44" s="61">
        <v>7298367.7</v>
      </c>
      <c r="C44" s="42">
        <v>12.6</v>
      </c>
    </row>
    <row r="45" spans="1:3" ht="13.5">
      <c r="A45" s="60" t="s">
        <v>47</v>
      </c>
      <c r="B45" s="61">
        <v>6904707.4</v>
      </c>
      <c r="C45" s="42">
        <v>-3</v>
      </c>
    </row>
    <row r="46" spans="1:3" ht="13.5">
      <c r="A46" s="60" t="s">
        <v>48</v>
      </c>
      <c r="B46" s="61">
        <v>6092103.8</v>
      </c>
      <c r="C46" s="42">
        <v>-2.5</v>
      </c>
    </row>
    <row r="47" spans="1:3" ht="13.5">
      <c r="A47" s="60" t="s">
        <v>49</v>
      </c>
      <c r="B47" s="61">
        <v>26821.2</v>
      </c>
      <c r="C47" s="42">
        <v>-0.7</v>
      </c>
    </row>
    <row r="48" spans="1:3" ht="13.5">
      <c r="A48" s="60" t="s">
        <v>50</v>
      </c>
      <c r="B48" s="61">
        <v>161193.8</v>
      </c>
      <c r="C48" s="42">
        <v>-1.1</v>
      </c>
    </row>
    <row r="49" spans="1:3" ht="13.5">
      <c r="A49" s="60" t="s">
        <v>51</v>
      </c>
      <c r="B49" s="61">
        <v>218463</v>
      </c>
      <c r="C49" s="42">
        <v>5.2</v>
      </c>
    </row>
    <row r="50" spans="1:3" ht="13.5">
      <c r="A50" s="60" t="s">
        <v>52</v>
      </c>
      <c r="B50" s="61">
        <v>135316</v>
      </c>
      <c r="C50" s="42">
        <v>7</v>
      </c>
    </row>
    <row r="51" spans="1:3" ht="13.5">
      <c r="A51" s="60" t="s">
        <v>53</v>
      </c>
      <c r="B51" s="61">
        <v>49079.1</v>
      </c>
      <c r="C51" s="42">
        <v>-34.7</v>
      </c>
    </row>
    <row r="52" spans="1:3" ht="13.5">
      <c r="A52" s="60" t="s">
        <v>54</v>
      </c>
      <c r="B52" s="61">
        <v>444210.5</v>
      </c>
      <c r="C52" s="42">
        <v>-3.6</v>
      </c>
    </row>
    <row r="53" spans="1:3" ht="13.5">
      <c r="A53" s="60" t="s">
        <v>55</v>
      </c>
      <c r="B53" s="61">
        <v>263729.1</v>
      </c>
      <c r="C53" s="42">
        <v>-12.9</v>
      </c>
    </row>
    <row r="54" spans="1:3" ht="13.5">
      <c r="A54" s="60" t="s">
        <v>56</v>
      </c>
      <c r="B54" s="61">
        <v>52178.4</v>
      </c>
      <c r="C54" s="42">
        <v>17.9</v>
      </c>
    </row>
    <row r="55" spans="1:3" ht="13.5">
      <c r="A55" s="60" t="s">
        <v>57</v>
      </c>
      <c r="B55" s="61">
        <v>442746.8</v>
      </c>
      <c r="C55" s="42">
        <v>18</v>
      </c>
    </row>
    <row r="56" spans="1:3" ht="13.5">
      <c r="A56" s="60" t="s">
        <v>58</v>
      </c>
      <c r="B56" s="61">
        <v>153660.2</v>
      </c>
      <c r="C56" s="42">
        <v>17.3</v>
      </c>
    </row>
    <row r="57" spans="1:3" ht="13.5">
      <c r="A57" s="60" t="s">
        <v>59</v>
      </c>
      <c r="B57" s="61">
        <v>155072.1</v>
      </c>
      <c r="C57" s="42">
        <v>25</v>
      </c>
    </row>
    <row r="59" spans="1:3" ht="27" customHeight="1">
      <c r="A59" s="307" t="s">
        <v>60</v>
      </c>
      <c r="B59" s="266"/>
      <c r="C59" s="266"/>
    </row>
    <row r="60" spans="1:3" ht="13.5">
      <c r="A60" s="62"/>
      <c r="B60" s="63" t="s">
        <v>61</v>
      </c>
      <c r="C60" s="64" t="s">
        <v>3</v>
      </c>
    </row>
    <row r="61" spans="1:4" ht="13.5">
      <c r="A61" s="65" t="s">
        <v>62</v>
      </c>
      <c r="B61" s="66">
        <v>808690</v>
      </c>
      <c r="C61" s="67">
        <v>-4.86</v>
      </c>
      <c r="D61" s="44"/>
    </row>
    <row r="62" spans="1:4" ht="13.5">
      <c r="A62" s="68" t="s">
        <v>63</v>
      </c>
      <c r="B62" s="66">
        <v>8796.97</v>
      </c>
      <c r="C62" s="67">
        <v>22.86</v>
      </c>
      <c r="D62" s="44"/>
    </row>
    <row r="63" spans="1:4" ht="13.5">
      <c r="A63" s="68" t="s">
        <v>64</v>
      </c>
      <c r="B63" s="66">
        <v>440.54</v>
      </c>
      <c r="C63" s="67">
        <v>-44.17</v>
      </c>
      <c r="D63" s="44"/>
    </row>
    <row r="64" spans="1:4" ht="13.5">
      <c r="A64" s="68" t="s">
        <v>65</v>
      </c>
      <c r="B64" s="66">
        <v>744.95</v>
      </c>
      <c r="C64" s="67">
        <v>10.3</v>
      </c>
      <c r="D64" s="44"/>
    </row>
    <row r="65" spans="1:4" ht="15">
      <c r="A65" s="69" t="s">
        <v>66</v>
      </c>
      <c r="B65" s="66">
        <v>272192.04</v>
      </c>
      <c r="C65" s="67">
        <v>3.16</v>
      </c>
      <c r="D65" s="44"/>
    </row>
    <row r="66" spans="1:4" ht="15">
      <c r="A66" s="69" t="s">
        <v>67</v>
      </c>
      <c r="B66" s="66">
        <v>5927.76</v>
      </c>
      <c r="C66" s="67">
        <v>7.22</v>
      </c>
      <c r="D66" s="44"/>
    </row>
    <row r="67" spans="1:4" ht="15">
      <c r="A67" s="69" t="s">
        <v>68</v>
      </c>
      <c r="B67" s="66">
        <v>752.49</v>
      </c>
      <c r="C67" s="67">
        <v>-20.8</v>
      </c>
      <c r="D67" s="44"/>
    </row>
    <row r="68" spans="1:4" ht="15">
      <c r="A68" s="69" t="s">
        <v>69</v>
      </c>
      <c r="B68" s="66">
        <v>67443.24</v>
      </c>
      <c r="C68" s="67">
        <v>-19.14</v>
      </c>
      <c r="D68" s="44"/>
    </row>
    <row r="69" spans="1:4" ht="13.5">
      <c r="A69" s="68" t="s">
        <v>70</v>
      </c>
      <c r="B69" s="66">
        <v>9207.13</v>
      </c>
      <c r="C69" s="67">
        <v>-1.12</v>
      </c>
      <c r="D69" s="44"/>
    </row>
    <row r="70" spans="1:4" ht="15">
      <c r="A70" s="69" t="s">
        <v>71</v>
      </c>
      <c r="B70" s="66">
        <v>4268.23</v>
      </c>
      <c r="C70" s="67">
        <v>-34.3</v>
      </c>
      <c r="D70" s="44"/>
    </row>
    <row r="71" spans="1:4" ht="15">
      <c r="A71" s="69" t="s">
        <v>72</v>
      </c>
      <c r="B71" s="66">
        <v>2921.65</v>
      </c>
      <c r="C71" s="67">
        <v>5.54</v>
      </c>
      <c r="D71" s="44"/>
    </row>
    <row r="72" spans="1:4" ht="15">
      <c r="A72" s="69" t="s">
        <v>73</v>
      </c>
      <c r="B72" s="66">
        <v>20243.4</v>
      </c>
      <c r="C72" s="67">
        <v>3.15</v>
      </c>
      <c r="D72" s="44"/>
    </row>
    <row r="73" spans="1:4" ht="15">
      <c r="A73" s="69" t="s">
        <v>74</v>
      </c>
      <c r="B73" s="66">
        <v>1700.66</v>
      </c>
      <c r="C73" s="67">
        <v>-1.12</v>
      </c>
      <c r="D73" s="44"/>
    </row>
    <row r="74" spans="1:4" ht="15">
      <c r="A74" s="69" t="s">
        <v>75</v>
      </c>
      <c r="B74" s="66">
        <v>14901.85</v>
      </c>
      <c r="C74" s="67">
        <v>12.13</v>
      </c>
      <c r="D74" s="44"/>
    </row>
    <row r="75" spans="1:4" ht="15">
      <c r="A75" s="69" t="s">
        <v>76</v>
      </c>
      <c r="B75" s="66">
        <v>5721</v>
      </c>
      <c r="C75" s="67">
        <v>16.18</v>
      </c>
      <c r="D75" s="44"/>
    </row>
    <row r="76" spans="1:4" ht="15">
      <c r="A76" s="69" t="s">
        <v>77</v>
      </c>
      <c r="B76" s="66">
        <v>63597.97</v>
      </c>
      <c r="C76" s="67">
        <v>-13.35</v>
      </c>
      <c r="D76" s="44"/>
    </row>
    <row r="77" spans="1:4" ht="15">
      <c r="A77" s="69" t="s">
        <v>78</v>
      </c>
      <c r="B77" s="66">
        <v>10763.8</v>
      </c>
      <c r="C77" s="67">
        <v>3.97</v>
      </c>
      <c r="D77" s="44"/>
    </row>
    <row r="78" spans="1:4" ht="15">
      <c r="A78" s="69" t="s">
        <v>79</v>
      </c>
      <c r="B78" s="66">
        <v>83218.44</v>
      </c>
      <c r="C78" s="67">
        <v>-1.19</v>
      </c>
      <c r="D78" s="44"/>
    </row>
    <row r="79" spans="1:4" ht="15">
      <c r="A79" s="69" t="s">
        <v>80</v>
      </c>
      <c r="B79" s="66">
        <v>49046.5</v>
      </c>
      <c r="C79" s="67">
        <v>-16.94</v>
      </c>
      <c r="D79" s="44"/>
    </row>
    <row r="80" spans="1:4" ht="15">
      <c r="A80" s="69" t="s">
        <v>81</v>
      </c>
      <c r="B80" s="66">
        <v>4981.54</v>
      </c>
      <c r="C80" s="67">
        <v>-16.7</v>
      </c>
      <c r="D80" s="44"/>
    </row>
    <row r="81" spans="1:4" ht="15">
      <c r="A81" s="69" t="s">
        <v>82</v>
      </c>
      <c r="B81" s="66">
        <v>51199.93</v>
      </c>
      <c r="C81" s="67">
        <v>-8.16</v>
      </c>
      <c r="D81" s="44"/>
    </row>
    <row r="82" spans="1:4" ht="15">
      <c r="A82" s="69" t="s">
        <v>83</v>
      </c>
      <c r="B82" s="66">
        <v>22853.06</v>
      </c>
      <c r="C82" s="67">
        <v>-14.9</v>
      </c>
      <c r="D82" s="44"/>
    </row>
    <row r="83" spans="1:4" ht="15">
      <c r="A83" s="69" t="s">
        <v>84</v>
      </c>
      <c r="B83" s="66">
        <v>2432.15</v>
      </c>
      <c r="C83" s="67">
        <v>-7.45</v>
      </c>
      <c r="D83" s="44"/>
    </row>
    <row r="84" spans="1:4" ht="15">
      <c r="A84" s="69" t="s">
        <v>85</v>
      </c>
      <c r="B84" s="66">
        <v>2373.88</v>
      </c>
      <c r="C84" s="67">
        <v>-12.55</v>
      </c>
      <c r="D84" s="44"/>
    </row>
    <row r="85" spans="1:4" ht="15">
      <c r="A85" s="69" t="s">
        <v>86</v>
      </c>
      <c r="B85" s="66">
        <v>310.36</v>
      </c>
      <c r="C85" s="67">
        <v>-4.23</v>
      </c>
      <c r="D85" s="44"/>
    </row>
    <row r="86" spans="1:4" ht="15">
      <c r="A86" s="69" t="s">
        <v>87</v>
      </c>
      <c r="B86" s="66">
        <v>50517.48</v>
      </c>
      <c r="C86" s="67">
        <v>-14.18</v>
      </c>
      <c r="D86" s="44"/>
    </row>
    <row r="87" spans="1:4" ht="15">
      <c r="A87" s="69" t="s">
        <v>88</v>
      </c>
      <c r="B87" s="66">
        <v>7770.58</v>
      </c>
      <c r="C87" s="67">
        <v>-10.52</v>
      </c>
      <c r="D87" s="44"/>
    </row>
    <row r="88" spans="1:4" ht="15">
      <c r="A88" s="69" t="s">
        <v>89</v>
      </c>
      <c r="B88" s="66">
        <v>151.61</v>
      </c>
      <c r="C88" s="67">
        <v>-37.06</v>
      </c>
      <c r="D88" s="44"/>
    </row>
    <row r="89" spans="1:4" ht="15">
      <c r="A89" s="69" t="s">
        <v>90</v>
      </c>
      <c r="B89" s="66">
        <v>3740.13</v>
      </c>
      <c r="C89" s="67">
        <v>15.94</v>
      </c>
      <c r="D89" s="44"/>
    </row>
    <row r="90" spans="1:4" ht="15">
      <c r="A90" s="69" t="s">
        <v>91</v>
      </c>
      <c r="B90" s="66">
        <v>39275.55</v>
      </c>
      <c r="C90" s="67">
        <v>8.5</v>
      </c>
      <c r="D90" s="44"/>
    </row>
    <row r="91" spans="1:4" ht="15">
      <c r="A91" s="69" t="s">
        <v>92</v>
      </c>
      <c r="B91" s="66">
        <v>23.32</v>
      </c>
      <c r="C91" s="67">
        <v>-6.09</v>
      </c>
      <c r="D91" s="44"/>
    </row>
    <row r="92" spans="1:4" ht="13.5">
      <c r="A92" s="68" t="s">
        <v>93</v>
      </c>
      <c r="B92" s="66">
        <v>1171.79</v>
      </c>
      <c r="C92" s="67">
        <v>15.84</v>
      </c>
      <c r="D92" s="44"/>
    </row>
    <row r="94" spans="1:8" ht="31.5" customHeight="1">
      <c r="A94" s="304" t="s">
        <v>94</v>
      </c>
      <c r="B94" s="304"/>
      <c r="C94" s="304"/>
      <c r="D94" s="304"/>
      <c r="E94" s="304"/>
      <c r="F94" s="304"/>
      <c r="G94" s="304"/>
      <c r="H94" s="304"/>
    </row>
    <row r="95" spans="1:10" ht="13.5">
      <c r="A95" s="293"/>
      <c r="B95" s="273" t="s">
        <v>95</v>
      </c>
      <c r="C95" s="274" t="s">
        <v>96</v>
      </c>
      <c r="D95" s="274"/>
      <c r="E95" s="274" t="s">
        <v>97</v>
      </c>
      <c r="F95" s="274"/>
      <c r="G95" s="274" t="s">
        <v>98</v>
      </c>
      <c r="H95" s="305"/>
      <c r="J95" s="24"/>
    </row>
    <row r="96" spans="1:10" ht="13.5">
      <c r="A96" s="294"/>
      <c r="B96" s="274"/>
      <c r="C96" s="63" t="s">
        <v>61</v>
      </c>
      <c r="D96" s="70" t="s">
        <v>3</v>
      </c>
      <c r="E96" s="63" t="s">
        <v>61</v>
      </c>
      <c r="F96" s="70" t="s">
        <v>3</v>
      </c>
      <c r="G96" s="63" t="s">
        <v>61</v>
      </c>
      <c r="H96" s="71" t="s">
        <v>3</v>
      </c>
      <c r="J96" s="24"/>
    </row>
    <row r="97" spans="1:10" ht="13.5">
      <c r="A97" s="65" t="s">
        <v>99</v>
      </c>
      <c r="B97" s="72">
        <v>1087</v>
      </c>
      <c r="C97" s="72">
        <v>6904707.4</v>
      </c>
      <c r="D97" s="73">
        <v>-3</v>
      </c>
      <c r="E97" s="72">
        <v>444210.5</v>
      </c>
      <c r="F97" s="73">
        <v>-3.6</v>
      </c>
      <c r="G97" s="74">
        <v>263729.1</v>
      </c>
      <c r="H97" s="75">
        <v>-12.9</v>
      </c>
      <c r="J97" s="77"/>
    </row>
    <row r="98" spans="1:10" ht="13.5">
      <c r="A98" s="60" t="s">
        <v>100</v>
      </c>
      <c r="B98" s="72">
        <v>22</v>
      </c>
      <c r="C98" s="72">
        <v>157650</v>
      </c>
      <c r="D98" s="73">
        <v>13.9</v>
      </c>
      <c r="E98" s="72">
        <v>7445</v>
      </c>
      <c r="F98" s="73">
        <v>-2.1</v>
      </c>
      <c r="G98" s="74">
        <v>5295</v>
      </c>
      <c r="H98" s="75">
        <v>-15</v>
      </c>
      <c r="J98" s="24"/>
    </row>
    <row r="99" spans="1:10" ht="13.5">
      <c r="A99" s="60" t="s">
        <v>101</v>
      </c>
      <c r="B99" s="72">
        <v>2</v>
      </c>
      <c r="C99" s="72">
        <v>3587</v>
      </c>
      <c r="D99" s="73">
        <v>24.6</v>
      </c>
      <c r="E99" s="72">
        <v>267</v>
      </c>
      <c r="F99" s="73">
        <v>176.3</v>
      </c>
      <c r="G99" s="74">
        <v>147</v>
      </c>
      <c r="H99" s="75">
        <v>706</v>
      </c>
      <c r="J99" s="24"/>
    </row>
    <row r="100" spans="1:8" ht="13.5">
      <c r="A100" s="60" t="s">
        <v>102</v>
      </c>
      <c r="B100" s="72">
        <v>2</v>
      </c>
      <c r="C100" s="72">
        <v>2494</v>
      </c>
      <c r="D100" s="73">
        <v>-14.3</v>
      </c>
      <c r="E100" s="72">
        <v>164</v>
      </c>
      <c r="F100" s="73">
        <v>-19.6</v>
      </c>
      <c r="G100" s="74">
        <v>46</v>
      </c>
      <c r="H100" s="75">
        <v>-48.4</v>
      </c>
    </row>
    <row r="101" spans="1:8" ht="13.5">
      <c r="A101" s="60" t="s">
        <v>103</v>
      </c>
      <c r="B101" s="72">
        <v>183</v>
      </c>
      <c r="C101" s="72">
        <v>681995</v>
      </c>
      <c r="D101" s="73">
        <v>9.9</v>
      </c>
      <c r="E101" s="72">
        <v>51598</v>
      </c>
      <c r="F101" s="73">
        <v>1.8</v>
      </c>
      <c r="G101" s="74">
        <v>27620</v>
      </c>
      <c r="H101" s="75">
        <v>-13.5</v>
      </c>
    </row>
    <row r="102" spans="1:8" ht="13.5">
      <c r="A102" s="60" t="s">
        <v>104</v>
      </c>
      <c r="B102" s="72">
        <v>15</v>
      </c>
      <c r="C102" s="72">
        <v>59433</v>
      </c>
      <c r="D102" s="73">
        <v>26.2</v>
      </c>
      <c r="E102" s="72">
        <v>4756</v>
      </c>
      <c r="F102" s="73">
        <v>67.9</v>
      </c>
      <c r="G102" s="74">
        <v>1702</v>
      </c>
      <c r="H102" s="75">
        <v>87.2</v>
      </c>
    </row>
    <row r="103" spans="1:8" ht="13.5">
      <c r="A103" s="60" t="s">
        <v>105</v>
      </c>
      <c r="B103" s="72">
        <v>8</v>
      </c>
      <c r="C103" s="72">
        <v>8236</v>
      </c>
      <c r="D103" s="73">
        <v>-21.9</v>
      </c>
      <c r="E103" s="72">
        <v>151</v>
      </c>
      <c r="F103" s="73">
        <v>-83.8</v>
      </c>
      <c r="G103" s="74">
        <v>-122</v>
      </c>
      <c r="H103" s="75">
        <v>0</v>
      </c>
    </row>
    <row r="104" spans="1:8" ht="13.5">
      <c r="A104" s="60" t="s">
        <v>106</v>
      </c>
      <c r="B104" s="72">
        <v>252</v>
      </c>
      <c r="C104" s="72">
        <v>625231</v>
      </c>
      <c r="D104" s="73">
        <v>-12.8</v>
      </c>
      <c r="E104" s="72">
        <v>47609</v>
      </c>
      <c r="F104" s="73">
        <v>-3</v>
      </c>
      <c r="G104" s="74">
        <v>26508</v>
      </c>
      <c r="H104" s="75">
        <v>-1.4</v>
      </c>
    </row>
    <row r="105" spans="1:8" ht="13.5">
      <c r="A105" s="60" t="s">
        <v>107</v>
      </c>
      <c r="B105" s="72">
        <v>94</v>
      </c>
      <c r="C105" s="72">
        <v>123902</v>
      </c>
      <c r="D105" s="73">
        <v>-9.5</v>
      </c>
      <c r="E105" s="72">
        <v>7385</v>
      </c>
      <c r="F105" s="73">
        <v>21.5</v>
      </c>
      <c r="G105" s="74">
        <v>4468</v>
      </c>
      <c r="H105" s="75">
        <v>40.1</v>
      </c>
    </row>
    <row r="106" spans="1:8" ht="13.5">
      <c r="A106" s="60" t="s">
        <v>108</v>
      </c>
      <c r="B106" s="72">
        <v>11</v>
      </c>
      <c r="C106" s="72">
        <v>46787</v>
      </c>
      <c r="D106" s="73">
        <v>-18.5</v>
      </c>
      <c r="E106" s="72">
        <v>1432</v>
      </c>
      <c r="F106" s="73">
        <v>41</v>
      </c>
      <c r="G106" s="74">
        <v>248</v>
      </c>
      <c r="H106" s="75">
        <v>0</v>
      </c>
    </row>
    <row r="107" spans="1:8" ht="13.5">
      <c r="A107" s="60" t="s">
        <v>109</v>
      </c>
      <c r="B107" s="72">
        <v>7</v>
      </c>
      <c r="C107" s="72">
        <v>32720</v>
      </c>
      <c r="D107" s="73">
        <v>3.5</v>
      </c>
      <c r="E107" s="72">
        <v>1181</v>
      </c>
      <c r="F107" s="73">
        <v>-16.7</v>
      </c>
      <c r="G107" s="74">
        <v>432</v>
      </c>
      <c r="H107" s="75">
        <v>-49.8</v>
      </c>
    </row>
    <row r="108" spans="1:8" ht="13.5">
      <c r="A108" s="60" t="s">
        <v>110</v>
      </c>
      <c r="B108" s="72">
        <v>25</v>
      </c>
      <c r="C108" s="72">
        <v>95710</v>
      </c>
      <c r="D108" s="73">
        <v>-2.9</v>
      </c>
      <c r="E108" s="72">
        <v>6028</v>
      </c>
      <c r="F108" s="73">
        <v>11.4</v>
      </c>
      <c r="G108" s="74">
        <v>3100</v>
      </c>
      <c r="H108" s="75">
        <v>13.3</v>
      </c>
    </row>
    <row r="109" spans="1:8" ht="13.5">
      <c r="A109" s="60" t="s">
        <v>111</v>
      </c>
      <c r="B109" s="72">
        <v>6</v>
      </c>
      <c r="C109" s="72">
        <v>8545</v>
      </c>
      <c r="D109" s="73">
        <v>2.8</v>
      </c>
      <c r="E109" s="72">
        <v>446</v>
      </c>
      <c r="F109" s="73">
        <v>1.9</v>
      </c>
      <c r="G109" s="74">
        <v>229</v>
      </c>
      <c r="H109" s="75">
        <v>-2.4</v>
      </c>
    </row>
    <row r="110" spans="1:8" ht="13.5">
      <c r="A110" s="60" t="s">
        <v>112</v>
      </c>
      <c r="B110" s="72">
        <v>43</v>
      </c>
      <c r="C110" s="72">
        <v>203455</v>
      </c>
      <c r="D110" s="73">
        <v>10.7</v>
      </c>
      <c r="E110" s="72">
        <v>16535</v>
      </c>
      <c r="F110" s="73">
        <v>42</v>
      </c>
      <c r="G110" s="74">
        <v>11925</v>
      </c>
      <c r="H110" s="75">
        <v>54.9</v>
      </c>
    </row>
    <row r="111" spans="1:8" ht="13.5">
      <c r="A111" s="60" t="s">
        <v>113</v>
      </c>
      <c r="B111" s="72">
        <v>5</v>
      </c>
      <c r="C111" s="72">
        <v>43619</v>
      </c>
      <c r="D111" s="73">
        <v>16.1</v>
      </c>
      <c r="E111" s="72">
        <v>5044</v>
      </c>
      <c r="F111" s="73">
        <v>20.1</v>
      </c>
      <c r="G111" s="74">
        <v>3759</v>
      </c>
      <c r="H111" s="75">
        <v>15.4</v>
      </c>
    </row>
    <row r="112" spans="1:8" ht="13.5">
      <c r="A112" s="60" t="s">
        <v>114</v>
      </c>
      <c r="B112" s="72">
        <v>6</v>
      </c>
      <c r="C112" s="72">
        <v>138884</v>
      </c>
      <c r="D112" s="73">
        <v>-6.1</v>
      </c>
      <c r="E112" s="72">
        <v>-13105</v>
      </c>
      <c r="F112" s="73">
        <v>0</v>
      </c>
      <c r="G112" s="74">
        <v>-17922</v>
      </c>
      <c r="H112" s="75">
        <v>0</v>
      </c>
    </row>
    <row r="113" spans="1:8" ht="13.5">
      <c r="A113" s="60" t="s">
        <v>115</v>
      </c>
      <c r="B113" s="72">
        <v>21</v>
      </c>
      <c r="C113" s="72">
        <v>77680</v>
      </c>
      <c r="D113" s="73">
        <v>32.9</v>
      </c>
      <c r="E113" s="72">
        <v>4752</v>
      </c>
      <c r="F113" s="73">
        <v>45</v>
      </c>
      <c r="G113" s="74">
        <v>2974</v>
      </c>
      <c r="H113" s="75">
        <v>52.7</v>
      </c>
    </row>
    <row r="114" spans="1:8" ht="13.5">
      <c r="A114" s="60" t="s">
        <v>116</v>
      </c>
      <c r="B114" s="72">
        <v>70</v>
      </c>
      <c r="C114" s="72">
        <v>509255</v>
      </c>
      <c r="D114" s="73">
        <v>-5.3</v>
      </c>
      <c r="E114" s="72">
        <v>40047</v>
      </c>
      <c r="F114" s="73">
        <v>-4.4</v>
      </c>
      <c r="G114" s="74">
        <v>20783</v>
      </c>
      <c r="H114" s="75">
        <v>-6.8</v>
      </c>
    </row>
    <row r="115" spans="1:8" ht="13.5">
      <c r="A115" s="60" t="s">
        <v>117</v>
      </c>
      <c r="B115" s="72">
        <v>21</v>
      </c>
      <c r="C115" s="72">
        <v>265809</v>
      </c>
      <c r="D115" s="73">
        <v>17.5</v>
      </c>
      <c r="E115" s="72">
        <v>13467</v>
      </c>
      <c r="F115" s="73">
        <v>-6.5</v>
      </c>
      <c r="G115" s="74">
        <v>8881</v>
      </c>
      <c r="H115" s="75">
        <v>-11.1</v>
      </c>
    </row>
    <row r="116" spans="1:8" ht="13.5">
      <c r="A116" s="60" t="s">
        <v>118</v>
      </c>
      <c r="B116" s="72">
        <v>9</v>
      </c>
      <c r="C116" s="72">
        <v>37964</v>
      </c>
      <c r="D116" s="73">
        <v>-4.7</v>
      </c>
      <c r="E116" s="72">
        <v>2707</v>
      </c>
      <c r="F116" s="73">
        <v>68.9</v>
      </c>
      <c r="G116" s="74">
        <v>1722</v>
      </c>
      <c r="H116" s="75">
        <v>141.9</v>
      </c>
    </row>
    <row r="117" spans="1:8" ht="13.5">
      <c r="A117" s="60" t="s">
        <v>119</v>
      </c>
      <c r="B117" s="72">
        <v>53</v>
      </c>
      <c r="C117" s="72">
        <v>1007938</v>
      </c>
      <c r="D117" s="73">
        <v>-10.8</v>
      </c>
      <c r="E117" s="72">
        <v>85968</v>
      </c>
      <c r="F117" s="73">
        <v>15.1</v>
      </c>
      <c r="G117" s="74">
        <v>65584</v>
      </c>
      <c r="H117" s="75">
        <v>12.9</v>
      </c>
    </row>
    <row r="118" spans="1:8" ht="13.5">
      <c r="A118" s="60" t="s">
        <v>120</v>
      </c>
      <c r="B118" s="72">
        <v>99</v>
      </c>
      <c r="C118" s="72">
        <v>820289</v>
      </c>
      <c r="D118" s="73">
        <v>-13.3</v>
      </c>
      <c r="E118" s="72">
        <v>57705</v>
      </c>
      <c r="F118" s="73">
        <v>-33.7</v>
      </c>
      <c r="G118" s="74">
        <v>35311</v>
      </c>
      <c r="H118" s="75">
        <v>-40.5</v>
      </c>
    </row>
    <row r="119" spans="1:8" ht="13.5">
      <c r="A119" s="65" t="s">
        <v>121</v>
      </c>
      <c r="B119" s="72">
        <v>69</v>
      </c>
      <c r="C119" s="72">
        <v>718455</v>
      </c>
      <c r="D119" s="73">
        <v>-11.9</v>
      </c>
      <c r="E119" s="72">
        <v>48309</v>
      </c>
      <c r="F119" s="73">
        <v>-36.6</v>
      </c>
      <c r="G119" s="74">
        <v>29481</v>
      </c>
      <c r="H119" s="75">
        <v>-44.5</v>
      </c>
    </row>
    <row r="120" spans="1:8" ht="13.5">
      <c r="A120" s="60" t="s">
        <v>122</v>
      </c>
      <c r="B120" s="72">
        <v>12</v>
      </c>
      <c r="C120" s="72">
        <v>40394</v>
      </c>
      <c r="D120" s="73">
        <v>-15.2</v>
      </c>
      <c r="E120" s="72">
        <v>2448</v>
      </c>
      <c r="F120" s="73">
        <v>0</v>
      </c>
      <c r="G120" s="74">
        <v>-2891</v>
      </c>
      <c r="H120" s="75">
        <v>0</v>
      </c>
    </row>
    <row r="121" spans="1:8" ht="13.5">
      <c r="A121" s="60" t="s">
        <v>123</v>
      </c>
      <c r="B121" s="72">
        <v>4</v>
      </c>
      <c r="C121" s="72">
        <v>23205</v>
      </c>
      <c r="D121" s="73">
        <v>4.8</v>
      </c>
      <c r="E121" s="72">
        <v>1038</v>
      </c>
      <c r="F121" s="73">
        <v>103.2</v>
      </c>
      <c r="G121" s="74">
        <v>-87</v>
      </c>
      <c r="H121" s="75">
        <v>0</v>
      </c>
    </row>
    <row r="122" spans="1:8" ht="13.5">
      <c r="A122" s="60" t="s">
        <v>124</v>
      </c>
      <c r="B122" s="72">
        <v>2</v>
      </c>
      <c r="C122" s="72">
        <v>5001</v>
      </c>
      <c r="D122" s="73">
        <v>61.1</v>
      </c>
      <c r="E122" s="72">
        <v>378</v>
      </c>
      <c r="F122" s="73">
        <v>51.5</v>
      </c>
      <c r="G122" s="74">
        <v>215</v>
      </c>
      <c r="H122" s="75">
        <v>28.9</v>
      </c>
    </row>
    <row r="123" spans="1:8" ht="13.5">
      <c r="A123" s="60" t="s">
        <v>125</v>
      </c>
      <c r="B123" s="72">
        <v>72</v>
      </c>
      <c r="C123" s="72">
        <v>1528701</v>
      </c>
      <c r="D123" s="73">
        <v>-3.5</v>
      </c>
      <c r="E123" s="72">
        <v>53713</v>
      </c>
      <c r="F123" s="73">
        <v>-18.5</v>
      </c>
      <c r="G123" s="74">
        <v>39210</v>
      </c>
      <c r="H123" s="75">
        <v>-28</v>
      </c>
    </row>
    <row r="124" spans="1:8" ht="13.5">
      <c r="A124" s="65" t="s">
        <v>126</v>
      </c>
      <c r="B124" s="72">
        <v>26</v>
      </c>
      <c r="C124" s="72">
        <v>291815</v>
      </c>
      <c r="D124" s="73">
        <v>11.2</v>
      </c>
      <c r="E124" s="72">
        <v>33027</v>
      </c>
      <c r="F124" s="73">
        <v>62.4</v>
      </c>
      <c r="G124" s="74">
        <v>25679</v>
      </c>
      <c r="H124" s="75">
        <v>65.5</v>
      </c>
    </row>
    <row r="125" spans="1:8" ht="13.5">
      <c r="A125" s="65" t="s">
        <v>127</v>
      </c>
      <c r="B125" s="72">
        <v>34</v>
      </c>
      <c r="C125" s="72">
        <v>1166825</v>
      </c>
      <c r="D125" s="73">
        <v>-5.9</v>
      </c>
      <c r="E125" s="72">
        <v>15483</v>
      </c>
      <c r="F125" s="73">
        <v>-57.8</v>
      </c>
      <c r="G125" s="74">
        <v>10137</v>
      </c>
      <c r="H125" s="75">
        <v>-68.3</v>
      </c>
    </row>
    <row r="126" spans="1:8" ht="13.5">
      <c r="A126" s="60" t="s">
        <v>128</v>
      </c>
      <c r="B126" s="72">
        <v>17</v>
      </c>
      <c r="C126" s="72">
        <v>40574</v>
      </c>
      <c r="D126" s="73">
        <v>-17.2</v>
      </c>
      <c r="E126" s="72">
        <v>3742</v>
      </c>
      <c r="F126" s="73">
        <v>-9.6</v>
      </c>
      <c r="G126" s="74">
        <v>2378</v>
      </c>
      <c r="H126" s="75">
        <v>6.9</v>
      </c>
    </row>
    <row r="127" spans="1:8" ht="13.5">
      <c r="A127" s="60" t="s">
        <v>129</v>
      </c>
      <c r="B127" s="72">
        <v>3</v>
      </c>
      <c r="C127" s="72">
        <v>3588</v>
      </c>
      <c r="D127" s="73">
        <v>-41.8</v>
      </c>
      <c r="E127" s="72">
        <v>-223</v>
      </c>
      <c r="F127" s="73">
        <v>0</v>
      </c>
      <c r="G127" s="74">
        <v>-494</v>
      </c>
      <c r="H127" s="75">
        <v>0</v>
      </c>
    </row>
    <row r="128" spans="1:8" ht="13.5">
      <c r="A128" s="76" t="s">
        <v>130</v>
      </c>
      <c r="B128" s="72">
        <v>9</v>
      </c>
      <c r="C128" s="72">
        <v>107891</v>
      </c>
      <c r="D128" s="73">
        <v>46.9</v>
      </c>
      <c r="E128" s="72">
        <v>13841</v>
      </c>
      <c r="F128" s="73">
        <v>47.3</v>
      </c>
      <c r="G128" s="74">
        <v>1299</v>
      </c>
      <c r="H128" s="75">
        <v>54.7</v>
      </c>
    </row>
    <row r="129" spans="1:8" ht="13.5">
      <c r="A129" s="60" t="s">
        <v>131</v>
      </c>
      <c r="B129" s="72">
        <v>11</v>
      </c>
      <c r="C129" s="72">
        <v>124808</v>
      </c>
      <c r="D129" s="73">
        <v>16.5</v>
      </c>
      <c r="E129" s="72">
        <v>26828</v>
      </c>
      <c r="F129" s="73">
        <v>-0.4</v>
      </c>
      <c r="G129" s="74">
        <v>20707</v>
      </c>
      <c r="H129" s="75">
        <v>-15.4</v>
      </c>
    </row>
    <row r="130" spans="1:8" ht="13.5">
      <c r="A130" s="78" t="s">
        <v>132</v>
      </c>
      <c r="B130" s="72">
        <v>1</v>
      </c>
      <c r="C130" s="72">
        <v>76060</v>
      </c>
      <c r="D130" s="73">
        <v>75.7</v>
      </c>
      <c r="E130" s="72">
        <v>-554</v>
      </c>
      <c r="F130" s="73">
        <v>0</v>
      </c>
      <c r="G130" s="74">
        <v>-675</v>
      </c>
      <c r="H130" s="75">
        <v>0</v>
      </c>
    </row>
    <row r="131" spans="1:8" ht="13.5">
      <c r="A131" s="60" t="s">
        <v>133</v>
      </c>
      <c r="B131" s="72">
        <v>2</v>
      </c>
      <c r="C131" s="72">
        <v>3302</v>
      </c>
      <c r="D131" s="73">
        <v>4.7</v>
      </c>
      <c r="E131" s="72">
        <v>1418</v>
      </c>
      <c r="F131" s="73">
        <v>6.2</v>
      </c>
      <c r="G131" s="74">
        <v>1377</v>
      </c>
      <c r="H131" s="75">
        <v>8.4</v>
      </c>
    </row>
    <row r="133" spans="1:3" ht="30.75" customHeight="1">
      <c r="A133" s="266" t="s">
        <v>134</v>
      </c>
      <c r="B133" s="267"/>
      <c r="C133" s="267"/>
    </row>
    <row r="134" spans="1:3" ht="13.5">
      <c r="A134" s="51"/>
      <c r="B134" s="52" t="s">
        <v>2</v>
      </c>
      <c r="C134" s="53" t="s">
        <v>3</v>
      </c>
    </row>
    <row r="135" spans="1:3" ht="13.5">
      <c r="A135" s="65" t="s">
        <v>135</v>
      </c>
      <c r="B135" s="52"/>
      <c r="C135" s="53"/>
    </row>
    <row r="136" spans="1:3" ht="13.5">
      <c r="A136" s="78" t="s">
        <v>136</v>
      </c>
      <c r="B136" s="79">
        <v>31303.0009878605</v>
      </c>
      <c r="C136" s="80">
        <v>5.46071523994689</v>
      </c>
    </row>
    <row r="137" spans="1:3" ht="13.5">
      <c r="A137" s="78" t="s">
        <v>137</v>
      </c>
      <c r="B137" s="81">
        <v>16123.405971081</v>
      </c>
      <c r="C137" s="82">
        <v>5.35526189384909</v>
      </c>
    </row>
    <row r="138" spans="1:3" ht="13.5">
      <c r="A138" s="78" t="s">
        <v>138</v>
      </c>
      <c r="B138" s="81">
        <v>11025.9669814097</v>
      </c>
      <c r="C138" s="82">
        <v>4.91319293543148</v>
      </c>
    </row>
    <row r="139" spans="1:3" ht="13.5">
      <c r="A139" s="78" t="s">
        <v>139</v>
      </c>
      <c r="B139" s="81">
        <v>1786.61428251557</v>
      </c>
      <c r="C139" s="82">
        <v>5.34805585785469</v>
      </c>
    </row>
    <row r="140" spans="1:3" ht="13.5">
      <c r="A140" s="78" t="s">
        <v>140</v>
      </c>
      <c r="B140" s="81">
        <v>2367.01375285423</v>
      </c>
      <c r="C140" s="82">
        <v>8.93974736697578</v>
      </c>
    </row>
    <row r="141" spans="1:3" ht="13.5">
      <c r="A141" s="78" t="s">
        <v>141</v>
      </c>
      <c r="B141" s="81">
        <v>16478.6745065858</v>
      </c>
      <c r="C141" s="82">
        <v>7.01866788038051</v>
      </c>
    </row>
    <row r="142" spans="1:3" ht="13.5">
      <c r="A142" s="78" t="s">
        <v>142</v>
      </c>
      <c r="B142" s="81">
        <v>5332.398760946647</v>
      </c>
      <c r="C142" s="82">
        <v>6.229248787021166</v>
      </c>
    </row>
    <row r="143" spans="1:3" ht="13.5">
      <c r="A143" s="78" t="s">
        <v>143</v>
      </c>
      <c r="B143" s="81">
        <v>1281.6594166104567</v>
      </c>
      <c r="C143" s="82">
        <v>6.904940957958688</v>
      </c>
    </row>
    <row r="144" spans="1:3" ht="13.5">
      <c r="A144" s="78" t="s">
        <v>144</v>
      </c>
      <c r="B144" s="81">
        <v>3219.9624924424497</v>
      </c>
      <c r="C144" s="82">
        <v>13.16717253774065</v>
      </c>
    </row>
    <row r="145" spans="1:3" ht="13.5">
      <c r="A145" s="78" t="s">
        <v>145</v>
      </c>
      <c r="B145" s="81">
        <v>820.4539840147715</v>
      </c>
      <c r="C145" s="82">
        <v>19.882688635163877</v>
      </c>
    </row>
    <row r="146" spans="1:3" ht="13.5">
      <c r="A146" s="78" t="s">
        <v>146</v>
      </c>
      <c r="B146" s="81">
        <v>3246.0016101618207</v>
      </c>
      <c r="C146" s="82">
        <v>3.0849459606306957</v>
      </c>
    </row>
    <row r="147" spans="1:3" ht="13.5">
      <c r="A147" s="78" t="s">
        <v>147</v>
      </c>
      <c r="B147" s="81">
        <v>1024.213908262003</v>
      </c>
      <c r="C147" s="82">
        <v>-9.084682403774707</v>
      </c>
    </row>
    <row r="148" spans="1:3" ht="13.5">
      <c r="A148" s="78" t="s">
        <v>148</v>
      </c>
      <c r="B148" s="79">
        <v>833.9979244132369</v>
      </c>
      <c r="C148" s="82">
        <v>14.96506447486799</v>
      </c>
    </row>
    <row r="149" spans="1:3" ht="13.5">
      <c r="A149" s="83" t="s">
        <v>149</v>
      </c>
      <c r="B149" s="79">
        <v>719.986409734415</v>
      </c>
      <c r="C149" s="82">
        <v>10.978909792461543</v>
      </c>
    </row>
    <row r="150" spans="1:3" ht="13.5">
      <c r="A150" s="65" t="s">
        <v>150</v>
      </c>
      <c r="B150" s="52"/>
      <c r="C150" s="53"/>
    </row>
    <row r="151" spans="1:3" ht="13.5">
      <c r="A151" s="78" t="s">
        <v>136</v>
      </c>
      <c r="B151" s="79">
        <v>36655.0000004107</v>
      </c>
      <c r="C151" s="80">
        <v>4.30051710900499</v>
      </c>
    </row>
    <row r="152" spans="1:3" ht="13.5">
      <c r="A152" s="78" t="s">
        <v>137</v>
      </c>
      <c r="B152" s="79">
        <v>16747.1531770761</v>
      </c>
      <c r="C152" s="82">
        <v>3.9</v>
      </c>
    </row>
    <row r="153" spans="1:3" ht="13.5">
      <c r="A153" s="78" t="s">
        <v>138</v>
      </c>
      <c r="B153" s="79">
        <v>14043.9388241035</v>
      </c>
      <c r="C153" s="82">
        <v>3.8</v>
      </c>
    </row>
    <row r="154" spans="1:3" ht="13.5">
      <c r="A154" s="78" t="s">
        <v>139</v>
      </c>
      <c r="B154" s="79">
        <v>2244.31655752829</v>
      </c>
      <c r="C154" s="82">
        <v>4.2</v>
      </c>
    </row>
    <row r="155" spans="1:3" ht="13.5">
      <c r="A155" s="78" t="s">
        <v>140</v>
      </c>
      <c r="B155" s="79">
        <v>3619.59144170283</v>
      </c>
      <c r="C155" s="82">
        <v>8.32396339514992</v>
      </c>
    </row>
    <row r="156" spans="1:3" ht="13.5">
      <c r="A156" s="78" t="s">
        <v>141</v>
      </c>
      <c r="B156" s="79">
        <v>19069.0000011951</v>
      </c>
      <c r="C156" s="82">
        <v>6.93696726369379</v>
      </c>
    </row>
    <row r="157" spans="1:3" ht="13.5">
      <c r="A157" s="78" t="s">
        <v>142</v>
      </c>
      <c r="B157" s="79">
        <v>6458.247124971776</v>
      </c>
      <c r="C157" s="82">
        <v>6.4</v>
      </c>
    </row>
    <row r="158" spans="1:3" ht="13.5">
      <c r="A158" s="78" t="s">
        <v>143</v>
      </c>
      <c r="B158" s="79">
        <v>1195.80393716621</v>
      </c>
      <c r="C158" s="82">
        <v>6.800000000000006</v>
      </c>
    </row>
    <row r="159" spans="1:3" ht="13.5">
      <c r="A159" s="78" t="s">
        <v>144</v>
      </c>
      <c r="B159" s="79">
        <v>3838.6860051418</v>
      </c>
      <c r="C159" s="82">
        <v>12.986740424902731</v>
      </c>
    </row>
    <row r="160" spans="1:3" ht="13.5">
      <c r="A160" s="78" t="s">
        <v>145</v>
      </c>
      <c r="B160" s="79">
        <v>780.208216238724</v>
      </c>
      <c r="C160" s="82">
        <v>22.73047743993248</v>
      </c>
    </row>
    <row r="161" spans="1:3" ht="13.5">
      <c r="A161" s="78" t="s">
        <v>146</v>
      </c>
      <c r="B161" s="79">
        <v>4191.56984979137</v>
      </c>
      <c r="C161" s="82">
        <v>2.4999999999999645</v>
      </c>
    </row>
    <row r="162" spans="1:3" ht="13.5">
      <c r="A162" s="78" t="s">
        <v>147</v>
      </c>
      <c r="B162" s="79">
        <v>959.7992971994055</v>
      </c>
      <c r="C162" s="82">
        <v>-9.57521708552273</v>
      </c>
    </row>
    <row r="163" spans="1:3" ht="13.5">
      <c r="A163" s="78" t="s">
        <v>148</v>
      </c>
      <c r="B163" s="79">
        <v>634.341928840725</v>
      </c>
      <c r="C163" s="82">
        <v>23.200000000000067</v>
      </c>
    </row>
    <row r="164" spans="1:3" ht="13.5">
      <c r="A164" s="83" t="s">
        <v>149</v>
      </c>
      <c r="B164" s="79">
        <v>1010.34364184509</v>
      </c>
      <c r="C164" s="82">
        <v>7.0644331491877415</v>
      </c>
    </row>
    <row r="165" spans="1:3" ht="13.5">
      <c r="A165" s="65" t="s">
        <v>151</v>
      </c>
      <c r="B165" s="84"/>
      <c r="C165" s="82"/>
    </row>
    <row r="166" spans="1:3" ht="13.5">
      <c r="A166" s="78" t="s">
        <v>136</v>
      </c>
      <c r="B166" s="79">
        <v>24942.0000019924</v>
      </c>
      <c r="C166" s="80">
        <v>7.55034281555137</v>
      </c>
    </row>
    <row r="167" spans="1:3" ht="13.5">
      <c r="A167" s="78" t="s">
        <v>137</v>
      </c>
      <c r="B167" s="79">
        <v>15382.0649164651</v>
      </c>
      <c r="C167" s="82">
        <v>7.3</v>
      </c>
    </row>
    <row r="168" spans="1:3" ht="13.5">
      <c r="A168" s="78" t="s">
        <v>138</v>
      </c>
      <c r="B168" s="79">
        <v>7439.0227720254</v>
      </c>
      <c r="C168" s="82">
        <v>7.5</v>
      </c>
    </row>
    <row r="169" spans="1:3" ht="13.5">
      <c r="A169" s="78" t="s">
        <v>139</v>
      </c>
      <c r="B169" s="79">
        <v>1242.62228704571</v>
      </c>
      <c r="C169" s="82">
        <v>7.9</v>
      </c>
    </row>
    <row r="170" spans="1:3" ht="13.5">
      <c r="A170" s="78" t="s">
        <v>140</v>
      </c>
      <c r="B170" s="79">
        <v>878.290026456188</v>
      </c>
      <c r="C170" s="82">
        <v>12.0599686563289</v>
      </c>
    </row>
    <row r="171" spans="1:3" ht="13.5">
      <c r="A171" s="78" t="s">
        <v>141</v>
      </c>
      <c r="B171" s="79">
        <v>13399.9999802469</v>
      </c>
      <c r="C171" s="82">
        <v>7.15713644466358</v>
      </c>
    </row>
    <row r="172" spans="1:3" ht="13.5">
      <c r="A172" s="78" t="s">
        <v>142</v>
      </c>
      <c r="B172" s="79">
        <v>3994.2963927084447</v>
      </c>
      <c r="C172" s="82">
        <v>5.90265134684408</v>
      </c>
    </row>
    <row r="173" spans="1:3" ht="13.5">
      <c r="A173" s="78" t="s">
        <v>143</v>
      </c>
      <c r="B173" s="79">
        <v>1383.70106275172</v>
      </c>
      <c r="C173" s="82">
        <v>7.0129443023184495</v>
      </c>
    </row>
    <row r="174" spans="1:3" ht="13.5">
      <c r="A174" s="78" t="s">
        <v>144</v>
      </c>
      <c r="B174" s="79">
        <v>2484.592238256799</v>
      </c>
      <c r="C174" s="82">
        <v>13.4999999999998</v>
      </c>
    </row>
    <row r="175" spans="1:3" ht="13.5">
      <c r="A175" s="78" t="s">
        <v>145</v>
      </c>
      <c r="B175" s="79">
        <v>868.287208180199</v>
      </c>
      <c r="C175" s="82">
        <v>16.983760244963992</v>
      </c>
    </row>
    <row r="176" spans="1:3" ht="13.5">
      <c r="A176" s="78" t="s">
        <v>146</v>
      </c>
      <c r="B176" s="79">
        <v>2122.16722783386</v>
      </c>
      <c r="C176" s="82">
        <v>3.5000000000001834</v>
      </c>
    </row>
    <row r="177" spans="1:3" ht="13.5">
      <c r="A177" s="78" t="s">
        <v>147</v>
      </c>
      <c r="B177" s="79">
        <v>1100.772480771578</v>
      </c>
      <c r="C177" s="82">
        <v>-8.570686092061564</v>
      </c>
    </row>
    <row r="178" spans="1:3" ht="13.5">
      <c r="A178" s="78" t="s">
        <v>148</v>
      </c>
      <c r="B178" s="79">
        <v>1071.2946768403433</v>
      </c>
      <c r="C178" s="82">
        <v>9.7999999999996</v>
      </c>
    </row>
    <row r="179" spans="1:3" ht="13.5">
      <c r="A179" s="83" t="s">
        <v>149</v>
      </c>
      <c r="B179" s="79">
        <v>374.888692903953</v>
      </c>
      <c r="C179" s="82">
        <v>25.699999999999957</v>
      </c>
    </row>
    <row r="181" spans="1:4" ht="30" customHeight="1">
      <c r="A181" s="266" t="s">
        <v>152</v>
      </c>
      <c r="B181" s="266"/>
      <c r="C181" s="267"/>
      <c r="D181" s="267"/>
    </row>
    <row r="182" spans="1:4" ht="13.5">
      <c r="A182" s="51"/>
      <c r="B182" s="85" t="s">
        <v>1</v>
      </c>
      <c r="C182" s="52" t="s">
        <v>2</v>
      </c>
      <c r="D182" s="53" t="s">
        <v>3</v>
      </c>
    </row>
    <row r="183" spans="1:4" ht="13.5">
      <c r="A183" s="86" t="s">
        <v>153</v>
      </c>
      <c r="B183" s="87" t="s">
        <v>154</v>
      </c>
      <c r="C183" s="66">
        <v>139697</v>
      </c>
      <c r="D183" s="82">
        <v>4.3</v>
      </c>
    </row>
    <row r="184" spans="1:4" ht="13.5">
      <c r="A184" s="86" t="s">
        <v>155</v>
      </c>
      <c r="B184" s="87" t="s">
        <v>154</v>
      </c>
      <c r="C184" s="88">
        <v>202982</v>
      </c>
      <c r="D184" s="82">
        <v>4.5</v>
      </c>
    </row>
    <row r="185" spans="1:4" ht="13.5">
      <c r="A185" s="89" t="s">
        <v>156</v>
      </c>
      <c r="B185" s="87" t="s">
        <v>154</v>
      </c>
      <c r="C185" s="88">
        <v>38183</v>
      </c>
      <c r="D185" s="82">
        <v>-0.8</v>
      </c>
    </row>
    <row r="186" spans="1:4" ht="13.5">
      <c r="A186" s="89" t="s">
        <v>157</v>
      </c>
      <c r="B186" s="87" t="s">
        <v>154</v>
      </c>
      <c r="C186" s="90">
        <v>28.3</v>
      </c>
      <c r="D186" s="82">
        <v>-91.1</v>
      </c>
    </row>
    <row r="187" spans="1:4" ht="13.5">
      <c r="A187" s="89" t="s">
        <v>158</v>
      </c>
      <c r="B187" s="87" t="s">
        <v>154</v>
      </c>
      <c r="C187" s="88">
        <v>34282</v>
      </c>
      <c r="D187" s="82">
        <v>3.4</v>
      </c>
    </row>
    <row r="188" spans="1:4" ht="13.5">
      <c r="A188" s="89" t="s">
        <v>159</v>
      </c>
      <c r="B188" s="87" t="s">
        <v>154</v>
      </c>
      <c r="C188" s="88">
        <v>101886</v>
      </c>
      <c r="D188" s="82">
        <v>6.8</v>
      </c>
    </row>
    <row r="189" spans="1:4" ht="13.5">
      <c r="A189" s="89" t="s">
        <v>160</v>
      </c>
      <c r="B189" s="87" t="s">
        <v>154</v>
      </c>
      <c r="C189" s="88">
        <v>28603</v>
      </c>
      <c r="D189" s="82">
        <v>6.9</v>
      </c>
    </row>
    <row r="190" spans="1:9" ht="13.5">
      <c r="A190" s="45" t="s">
        <v>161</v>
      </c>
      <c r="B190" s="46"/>
      <c r="C190" s="55"/>
      <c r="D190" s="82"/>
      <c r="I190" s="22" t="s">
        <v>162</v>
      </c>
    </row>
    <row r="191" spans="1:4" ht="13.5">
      <c r="A191" s="45" t="s">
        <v>163</v>
      </c>
      <c r="B191" s="46" t="s">
        <v>164</v>
      </c>
      <c r="C191" s="88">
        <v>52724</v>
      </c>
      <c r="D191" s="82">
        <v>-2.2</v>
      </c>
    </row>
    <row r="192" spans="1:4" ht="13.5">
      <c r="A192" s="45" t="s">
        <v>165</v>
      </c>
      <c r="B192" s="46" t="s">
        <v>164</v>
      </c>
      <c r="C192" s="88">
        <v>47341</v>
      </c>
      <c r="D192" s="82">
        <v>-0.7</v>
      </c>
    </row>
    <row r="193" spans="1:4" ht="13.5">
      <c r="A193" s="45" t="s">
        <v>166</v>
      </c>
      <c r="B193" s="46" t="s">
        <v>164</v>
      </c>
      <c r="C193" s="88">
        <v>5383</v>
      </c>
      <c r="D193" s="82">
        <v>-13.3</v>
      </c>
    </row>
    <row r="194" spans="1:4" ht="13.5">
      <c r="A194" s="45" t="s">
        <v>167</v>
      </c>
      <c r="B194" s="46"/>
      <c r="C194" s="88"/>
      <c r="D194" s="82"/>
    </row>
    <row r="195" spans="1:5" ht="13.5">
      <c r="A195" s="45" t="s">
        <v>168</v>
      </c>
      <c r="B195" s="46" t="s">
        <v>169</v>
      </c>
      <c r="C195" s="55">
        <v>3.84</v>
      </c>
      <c r="D195" s="82">
        <v>6.8</v>
      </c>
      <c r="E195" s="91"/>
    </row>
    <row r="196" spans="1:5" ht="13.5">
      <c r="A196" s="45" t="s">
        <v>170</v>
      </c>
      <c r="B196" s="46" t="s">
        <v>171</v>
      </c>
      <c r="C196" s="55">
        <v>774.24</v>
      </c>
      <c r="D196" s="82">
        <v>-1.9</v>
      </c>
      <c r="E196" s="91"/>
    </row>
    <row r="197" spans="1:5" ht="13.5">
      <c r="A197" s="45" t="s">
        <v>172</v>
      </c>
      <c r="B197" s="92" t="s">
        <v>173</v>
      </c>
      <c r="C197" s="55">
        <v>8.4</v>
      </c>
      <c r="D197" s="82">
        <v>12.4</v>
      </c>
      <c r="E197" s="91"/>
    </row>
    <row r="198" spans="1:5" ht="13.5">
      <c r="A198" s="45" t="s">
        <v>174</v>
      </c>
      <c r="B198" s="92" t="s">
        <v>173</v>
      </c>
      <c r="C198" s="55">
        <v>3.33</v>
      </c>
      <c r="D198" s="82">
        <v>16.5</v>
      </c>
      <c r="E198" s="91"/>
    </row>
    <row r="199" spans="1:5" ht="13.5">
      <c r="A199" s="45" t="s">
        <v>175</v>
      </c>
      <c r="B199" s="92" t="s">
        <v>176</v>
      </c>
      <c r="C199" s="93">
        <v>3197.76</v>
      </c>
      <c r="D199" s="82">
        <v>55.5</v>
      </c>
      <c r="E199" s="91"/>
    </row>
    <row r="200" spans="1:4" ht="13.5">
      <c r="A200" s="45" t="s">
        <v>177</v>
      </c>
      <c r="B200" s="46" t="s">
        <v>176</v>
      </c>
      <c r="C200" s="88">
        <v>72870</v>
      </c>
      <c r="D200" s="82">
        <v>9.8</v>
      </c>
    </row>
    <row r="202" spans="1:3" ht="31.5" customHeight="1">
      <c r="A202" s="266" t="s">
        <v>178</v>
      </c>
      <c r="B202" s="267"/>
      <c r="C202" s="267"/>
    </row>
    <row r="203" spans="1:3" ht="27">
      <c r="A203" s="51"/>
      <c r="B203" s="94" t="s">
        <v>179</v>
      </c>
      <c r="C203" s="53" t="s">
        <v>3</v>
      </c>
    </row>
    <row r="204" spans="1:3" ht="13.5">
      <c r="A204" s="95" t="s">
        <v>180</v>
      </c>
      <c r="B204" s="93"/>
      <c r="C204" s="82"/>
    </row>
    <row r="205" spans="1:3" ht="13.5">
      <c r="A205" s="62" t="s">
        <v>181</v>
      </c>
      <c r="B205" s="90">
        <v>714592</v>
      </c>
      <c r="C205" s="82">
        <v>10.4</v>
      </c>
    </row>
    <row r="206" spans="1:3" ht="13.5">
      <c r="A206" s="62" t="s">
        <v>182</v>
      </c>
      <c r="B206" s="90">
        <v>247677</v>
      </c>
      <c r="C206" s="82">
        <v>23.1</v>
      </c>
    </row>
    <row r="207" spans="1:3" ht="13.5">
      <c r="A207" s="62" t="s">
        <v>183</v>
      </c>
      <c r="B207" s="90">
        <v>70582</v>
      </c>
      <c r="C207" s="82">
        <v>-4.6</v>
      </c>
    </row>
    <row r="208" spans="1:3" ht="13.5">
      <c r="A208" s="62" t="s">
        <v>184</v>
      </c>
      <c r="B208" s="90">
        <v>87209</v>
      </c>
      <c r="C208" s="82">
        <v>18.9</v>
      </c>
    </row>
    <row r="209" spans="1:3" ht="13.5">
      <c r="A209" s="62" t="s">
        <v>185</v>
      </c>
      <c r="B209" s="90">
        <v>135662</v>
      </c>
      <c r="C209" s="82">
        <v>25.4</v>
      </c>
    </row>
    <row r="210" spans="1:3" ht="13.5">
      <c r="A210" s="62" t="s">
        <v>186</v>
      </c>
      <c r="B210" s="90">
        <v>88814</v>
      </c>
      <c r="C210" s="82">
        <v>17.7</v>
      </c>
    </row>
    <row r="211" spans="1:3" ht="13.5">
      <c r="A211" s="62" t="s">
        <v>187</v>
      </c>
      <c r="B211" s="90">
        <v>57388</v>
      </c>
      <c r="C211" s="82">
        <v>-7.6</v>
      </c>
    </row>
    <row r="212" spans="1:3" ht="13.5">
      <c r="A212" s="62" t="s">
        <v>188</v>
      </c>
      <c r="B212" s="90">
        <v>7796</v>
      </c>
      <c r="C212" s="82">
        <v>7.3</v>
      </c>
    </row>
    <row r="213" spans="1:3" ht="13.5">
      <c r="A213" s="62" t="s">
        <v>189</v>
      </c>
      <c r="B213" s="90">
        <v>2952</v>
      </c>
      <c r="C213" s="82">
        <v>3.9</v>
      </c>
    </row>
    <row r="214" spans="1:3" ht="13.5">
      <c r="A214" s="62" t="s">
        <v>190</v>
      </c>
      <c r="B214" s="90">
        <v>9791</v>
      </c>
      <c r="C214" s="82">
        <v>-58.8</v>
      </c>
    </row>
    <row r="215" spans="1:3" ht="13.5">
      <c r="A215" s="62" t="s">
        <v>191</v>
      </c>
      <c r="B215" s="90">
        <v>31774</v>
      </c>
      <c r="C215" s="82">
        <v>66.5</v>
      </c>
    </row>
    <row r="216" spans="1:3" ht="13.5">
      <c r="A216" s="95" t="s">
        <v>192</v>
      </c>
      <c r="B216" s="93"/>
      <c r="C216" s="82"/>
    </row>
    <row r="217" spans="1:3" ht="13.5">
      <c r="A217" s="62" t="s">
        <v>181</v>
      </c>
      <c r="B217" s="90">
        <v>616943</v>
      </c>
      <c r="C217" s="82">
        <v>3.5</v>
      </c>
    </row>
    <row r="218" spans="1:3" ht="13.5">
      <c r="A218" s="62" t="s">
        <v>182</v>
      </c>
      <c r="B218" s="90">
        <v>224900</v>
      </c>
      <c r="C218" s="82">
        <v>19.8</v>
      </c>
    </row>
    <row r="219" spans="1:3" ht="13.5">
      <c r="A219" s="62" t="s">
        <v>183</v>
      </c>
      <c r="B219" s="90">
        <v>54257</v>
      </c>
      <c r="C219" s="82">
        <v>-12.5</v>
      </c>
    </row>
    <row r="220" spans="1:3" ht="13.5">
      <c r="A220" s="62" t="s">
        <v>184</v>
      </c>
      <c r="B220" s="90">
        <v>86643</v>
      </c>
      <c r="C220" s="82">
        <v>22.6</v>
      </c>
    </row>
    <row r="221" spans="1:3" ht="13.5">
      <c r="A221" s="62" t="s">
        <v>185</v>
      </c>
      <c r="B221" s="90">
        <v>99077</v>
      </c>
      <c r="C221" s="82">
        <v>0.6</v>
      </c>
    </row>
    <row r="222" spans="1:3" ht="13.5">
      <c r="A222" s="62" t="s">
        <v>186</v>
      </c>
      <c r="B222" s="90">
        <v>87061</v>
      </c>
      <c r="C222" s="82">
        <v>19.3</v>
      </c>
    </row>
    <row r="223" spans="1:3" ht="13.5">
      <c r="A223" s="62" t="s">
        <v>187</v>
      </c>
      <c r="B223" s="90">
        <v>55332</v>
      </c>
      <c r="C223" s="82">
        <v>-9</v>
      </c>
    </row>
    <row r="224" spans="1:3" ht="13.5">
      <c r="A224" s="62" t="s">
        <v>188</v>
      </c>
      <c r="B224" s="90">
        <v>7688</v>
      </c>
      <c r="C224" s="82">
        <v>7.9</v>
      </c>
    </row>
    <row r="225" spans="1:3" ht="13.5">
      <c r="A225" s="62" t="s">
        <v>189</v>
      </c>
      <c r="B225" s="90">
        <v>2952</v>
      </c>
      <c r="C225" s="82">
        <v>3.9</v>
      </c>
    </row>
    <row r="226" spans="1:3" ht="13.5">
      <c r="A226" s="62" t="s">
        <v>190</v>
      </c>
      <c r="B226" s="90">
        <v>9791</v>
      </c>
      <c r="C226" s="82">
        <v>-58.8</v>
      </c>
    </row>
    <row r="227" spans="1:3" ht="13.5">
      <c r="A227" s="62" t="s">
        <v>191</v>
      </c>
      <c r="B227" s="90">
        <v>14296</v>
      </c>
      <c r="C227" s="82">
        <v>44.7</v>
      </c>
    </row>
    <row r="229" spans="1:3" ht="27.75" customHeight="1">
      <c r="A229" s="269" t="s">
        <v>193</v>
      </c>
      <c r="B229" s="270"/>
      <c r="C229" s="270"/>
    </row>
    <row r="230" spans="1:3" ht="13.5">
      <c r="A230" s="96"/>
      <c r="B230" s="97" t="s">
        <v>2</v>
      </c>
      <c r="C230" s="98" t="s">
        <v>3</v>
      </c>
    </row>
    <row r="231" spans="1:3" ht="13.5">
      <c r="A231" s="99" t="s">
        <v>194</v>
      </c>
      <c r="B231" s="100"/>
      <c r="C231" s="101"/>
    </row>
    <row r="232" spans="1:3" ht="13.5">
      <c r="A232" s="99" t="s">
        <v>195</v>
      </c>
      <c r="B232" s="100"/>
      <c r="C232" s="102"/>
    </row>
    <row r="233" spans="1:3" ht="13.5">
      <c r="A233" s="96" t="s">
        <v>183</v>
      </c>
      <c r="B233" s="100"/>
      <c r="C233" s="102"/>
    </row>
    <row r="234" spans="1:3" ht="13.5">
      <c r="A234" s="96" t="s">
        <v>184</v>
      </c>
      <c r="B234" s="100"/>
      <c r="C234" s="102"/>
    </row>
    <row r="235" spans="1:3" ht="13.5">
      <c r="A235" s="96" t="s">
        <v>185</v>
      </c>
      <c r="B235" s="100"/>
      <c r="C235" s="102"/>
    </row>
    <row r="236" spans="1:3" ht="13.5">
      <c r="A236" s="96" t="s">
        <v>186</v>
      </c>
      <c r="B236" s="100"/>
      <c r="C236" s="102"/>
    </row>
    <row r="237" spans="1:3" ht="13.5">
      <c r="A237" s="96" t="s">
        <v>187</v>
      </c>
      <c r="B237" s="100"/>
      <c r="C237" s="102"/>
    </row>
    <row r="238" spans="1:3" ht="13.5">
      <c r="A238" s="96" t="s">
        <v>188</v>
      </c>
      <c r="B238" s="100"/>
      <c r="C238" s="102"/>
    </row>
    <row r="239" spans="1:3" ht="13.5">
      <c r="A239" s="96" t="s">
        <v>189</v>
      </c>
      <c r="B239" s="100"/>
      <c r="C239" s="102"/>
    </row>
    <row r="240" spans="1:3" ht="13.5">
      <c r="A240" s="96" t="s">
        <v>190</v>
      </c>
      <c r="B240" s="100"/>
      <c r="C240" s="102"/>
    </row>
    <row r="241" spans="1:3" ht="13.5">
      <c r="A241" s="96" t="s">
        <v>191</v>
      </c>
      <c r="B241" s="100"/>
      <c r="C241" s="102"/>
    </row>
    <row r="243" spans="1:3" ht="28.5" customHeight="1">
      <c r="A243" s="269" t="s">
        <v>196</v>
      </c>
      <c r="B243" s="270"/>
      <c r="C243" s="270"/>
    </row>
    <row r="244" spans="1:3" ht="13.5">
      <c r="A244" s="96"/>
      <c r="B244" s="97" t="s">
        <v>2</v>
      </c>
      <c r="C244" s="103" t="s">
        <v>3</v>
      </c>
    </row>
    <row r="245" spans="1:3" ht="13.5">
      <c r="A245" s="99" t="s">
        <v>197</v>
      </c>
      <c r="B245" s="100"/>
      <c r="C245" s="102"/>
    </row>
    <row r="246" spans="1:3" ht="13.5">
      <c r="A246" s="99" t="s">
        <v>198</v>
      </c>
      <c r="B246" s="104"/>
      <c r="C246" s="102"/>
    </row>
    <row r="247" spans="1:3" ht="13.5">
      <c r="A247" s="96" t="s">
        <v>183</v>
      </c>
      <c r="B247" s="104"/>
      <c r="C247" s="102"/>
    </row>
    <row r="248" spans="1:3" ht="13.5">
      <c r="A248" s="96" t="s">
        <v>184</v>
      </c>
      <c r="B248" s="104"/>
      <c r="C248" s="102"/>
    </row>
    <row r="249" spans="1:3" ht="13.5">
      <c r="A249" s="96" t="s">
        <v>185</v>
      </c>
      <c r="B249" s="104"/>
      <c r="C249" s="102"/>
    </row>
    <row r="250" spans="1:3" ht="13.5">
      <c r="A250" s="96" t="s">
        <v>186</v>
      </c>
      <c r="B250" s="104"/>
      <c r="C250" s="102"/>
    </row>
    <row r="251" spans="1:3" ht="13.5">
      <c r="A251" s="96" t="s">
        <v>187</v>
      </c>
      <c r="B251" s="104"/>
      <c r="C251" s="102"/>
    </row>
    <row r="252" spans="1:3" ht="13.5">
      <c r="A252" s="96" t="s">
        <v>188</v>
      </c>
      <c r="B252" s="104"/>
      <c r="C252" s="102"/>
    </row>
    <row r="253" spans="1:3" ht="13.5">
      <c r="A253" s="96" t="s">
        <v>189</v>
      </c>
      <c r="B253" s="104"/>
      <c r="C253" s="102"/>
    </row>
    <row r="254" spans="1:3" ht="13.5">
      <c r="A254" s="96" t="s">
        <v>190</v>
      </c>
      <c r="B254" s="104"/>
      <c r="C254" s="102"/>
    </row>
    <row r="255" spans="1:3" ht="13.5">
      <c r="A255" s="96" t="s">
        <v>191</v>
      </c>
      <c r="B255" s="104"/>
      <c r="C255" s="102"/>
    </row>
    <row r="256" spans="1:3" ht="13.5">
      <c r="A256" s="99" t="s">
        <v>199</v>
      </c>
      <c r="B256" s="100"/>
      <c r="C256" s="102"/>
    </row>
    <row r="257" spans="1:3" ht="13.5">
      <c r="A257" s="105" t="s">
        <v>198</v>
      </c>
      <c r="B257" s="100"/>
      <c r="C257" s="102"/>
    </row>
    <row r="258" spans="1:3" ht="13.5">
      <c r="A258" s="96" t="s">
        <v>183</v>
      </c>
      <c r="B258" s="100"/>
      <c r="C258" s="102"/>
    </row>
    <row r="259" spans="1:3" ht="13.5">
      <c r="A259" s="96" t="s">
        <v>184</v>
      </c>
      <c r="B259" s="100"/>
      <c r="C259" s="102"/>
    </row>
    <row r="260" spans="1:3" ht="13.5">
      <c r="A260" s="96" t="s">
        <v>185</v>
      </c>
      <c r="B260" s="100"/>
      <c r="C260" s="102"/>
    </row>
    <row r="261" spans="1:3" ht="13.5">
      <c r="A261" s="96" t="s">
        <v>186</v>
      </c>
      <c r="B261" s="100"/>
      <c r="C261" s="102"/>
    </row>
    <row r="262" spans="1:3" ht="13.5">
      <c r="A262" s="96" t="s">
        <v>187</v>
      </c>
      <c r="B262" s="100"/>
      <c r="C262" s="102"/>
    </row>
    <row r="263" spans="1:3" ht="13.5">
      <c r="A263" s="96" t="s">
        <v>188</v>
      </c>
      <c r="B263" s="100"/>
      <c r="C263" s="102"/>
    </row>
    <row r="264" spans="1:3" ht="13.5">
      <c r="A264" s="96" t="s">
        <v>189</v>
      </c>
      <c r="B264" s="100"/>
      <c r="C264" s="102"/>
    </row>
    <row r="265" spans="1:3" ht="13.5">
      <c r="A265" s="96" t="s">
        <v>190</v>
      </c>
      <c r="B265" s="100"/>
      <c r="C265" s="102"/>
    </row>
    <row r="266" spans="1:3" ht="13.5">
      <c r="A266" s="96" t="s">
        <v>191</v>
      </c>
      <c r="B266" s="100"/>
      <c r="C266" s="102"/>
    </row>
    <row r="267" spans="1:7" s="21" customFormat="1" ht="13.5">
      <c r="A267" s="298" t="s">
        <v>200</v>
      </c>
      <c r="B267" s="299"/>
      <c r="C267" s="299"/>
      <c r="D267" s="106"/>
      <c r="E267" s="106"/>
      <c r="F267" s="106"/>
      <c r="G267" s="107"/>
    </row>
    <row r="269" spans="1:3" ht="30" customHeight="1">
      <c r="A269" s="297" t="s">
        <v>201</v>
      </c>
      <c r="B269" s="297"/>
      <c r="C269" s="300"/>
    </row>
    <row r="270" spans="1:3" ht="13.5">
      <c r="A270" s="51"/>
      <c r="B270" s="52" t="s">
        <v>2</v>
      </c>
      <c r="C270" s="53" t="s">
        <v>3</v>
      </c>
    </row>
    <row r="271" spans="1:3" ht="14.25">
      <c r="A271" s="76" t="s">
        <v>10</v>
      </c>
      <c r="B271" s="108"/>
      <c r="C271" s="109"/>
    </row>
    <row r="272" spans="1:3" ht="13.5">
      <c r="A272" s="51" t="s">
        <v>181</v>
      </c>
      <c r="B272" s="100">
        <v>6904707.4</v>
      </c>
      <c r="C272" s="102">
        <v>-3</v>
      </c>
    </row>
    <row r="273" spans="1:3" ht="13.5">
      <c r="A273" s="51" t="s">
        <v>182</v>
      </c>
      <c r="B273" s="100">
        <v>1898666</v>
      </c>
      <c r="C273" s="102">
        <v>-12.2</v>
      </c>
    </row>
    <row r="274" spans="1:3" ht="13.5">
      <c r="A274" s="51" t="s">
        <v>183</v>
      </c>
      <c r="B274" s="100">
        <v>452343</v>
      </c>
      <c r="C274" s="102">
        <v>0.1</v>
      </c>
    </row>
    <row r="275" spans="1:3" ht="13.5">
      <c r="A275" s="51" t="s">
        <v>184</v>
      </c>
      <c r="B275" s="100">
        <v>1562163</v>
      </c>
      <c r="C275" s="102">
        <v>-2.7</v>
      </c>
    </row>
    <row r="276" spans="1:3" ht="13.5">
      <c r="A276" s="51" t="s">
        <v>185</v>
      </c>
      <c r="B276" s="100">
        <v>815088</v>
      </c>
      <c r="C276" s="102">
        <v>-3.3</v>
      </c>
    </row>
    <row r="277" spans="1:3" ht="13.5">
      <c r="A277" s="51" t="s">
        <v>186</v>
      </c>
      <c r="B277" s="100">
        <v>506720</v>
      </c>
      <c r="C277" s="102">
        <v>4.8</v>
      </c>
    </row>
    <row r="278" spans="1:3" ht="13.5">
      <c r="A278" s="51" t="s">
        <v>187</v>
      </c>
      <c r="B278" s="100">
        <v>611518</v>
      </c>
      <c r="C278" s="102">
        <v>0.1</v>
      </c>
    </row>
    <row r="279" spans="1:3" ht="13.5">
      <c r="A279" s="51" t="s">
        <v>188</v>
      </c>
      <c r="B279" s="100">
        <v>253552</v>
      </c>
      <c r="C279" s="102">
        <v>13.9</v>
      </c>
    </row>
    <row r="280" spans="1:6" ht="13.5">
      <c r="A280" s="51" t="s">
        <v>189</v>
      </c>
      <c r="B280" s="100">
        <v>151775</v>
      </c>
      <c r="C280" s="102">
        <v>11.4</v>
      </c>
      <c r="F280" s="44"/>
    </row>
    <row r="281" spans="1:6" ht="13.5">
      <c r="A281" s="51" t="s">
        <v>190</v>
      </c>
      <c r="B281" s="100">
        <v>95447</v>
      </c>
      <c r="C281" s="102">
        <v>-12.5</v>
      </c>
      <c r="F281" s="44"/>
    </row>
    <row r="282" spans="1:6" ht="13.5">
      <c r="A282" s="51" t="s">
        <v>191</v>
      </c>
      <c r="B282" s="100">
        <v>557435</v>
      </c>
      <c r="C282" s="102">
        <v>12.8</v>
      </c>
      <c r="F282" s="44"/>
    </row>
    <row r="283" ht="13.5">
      <c r="F283" s="44"/>
    </row>
    <row r="284" spans="1:6" ht="30" customHeight="1">
      <c r="A284" s="301" t="s">
        <v>202</v>
      </c>
      <c r="B284" s="302"/>
      <c r="C284" s="303"/>
      <c r="F284" s="44"/>
    </row>
    <row r="285" spans="1:3" ht="13.5">
      <c r="A285" s="51"/>
      <c r="B285" s="52" t="s">
        <v>2</v>
      </c>
      <c r="C285" s="53" t="s">
        <v>3</v>
      </c>
    </row>
    <row r="286" spans="1:3" ht="14.25">
      <c r="A286" s="89" t="s">
        <v>11</v>
      </c>
      <c r="B286" s="108"/>
      <c r="C286" s="109"/>
    </row>
    <row r="287" spans="1:3" ht="13.5">
      <c r="A287" s="51" t="s">
        <v>181</v>
      </c>
      <c r="B287" s="100">
        <v>444210.5</v>
      </c>
      <c r="C287" s="102">
        <v>-3.6</v>
      </c>
    </row>
    <row r="288" spans="1:3" ht="13.5">
      <c r="A288" s="51" t="s">
        <v>182</v>
      </c>
      <c r="B288" s="100">
        <v>106629</v>
      </c>
      <c r="C288" s="102">
        <v>-13.2</v>
      </c>
    </row>
    <row r="289" spans="1:3" ht="13.5">
      <c r="A289" s="51" t="s">
        <v>183</v>
      </c>
      <c r="B289" s="100">
        <v>22496</v>
      </c>
      <c r="C289" s="102">
        <v>-27.1</v>
      </c>
    </row>
    <row r="290" spans="1:3" ht="13.5">
      <c r="A290" s="51" t="s">
        <v>184</v>
      </c>
      <c r="B290" s="100">
        <v>53286</v>
      </c>
      <c r="C290" s="102">
        <v>-31.8</v>
      </c>
    </row>
    <row r="291" spans="1:3" ht="13.5">
      <c r="A291" s="51" t="s">
        <v>185</v>
      </c>
      <c r="B291" s="100">
        <v>114468</v>
      </c>
      <c r="C291" s="102">
        <v>14</v>
      </c>
    </row>
    <row r="292" spans="1:3" ht="13.5">
      <c r="A292" s="51" t="s">
        <v>186</v>
      </c>
      <c r="B292" s="100">
        <v>36093</v>
      </c>
      <c r="C292" s="102">
        <v>21.8</v>
      </c>
    </row>
    <row r="293" spans="1:3" ht="13.5">
      <c r="A293" s="51" t="s">
        <v>187</v>
      </c>
      <c r="B293" s="110">
        <v>26245</v>
      </c>
      <c r="C293" s="102">
        <v>22.9</v>
      </c>
    </row>
    <row r="294" spans="1:3" ht="13.5">
      <c r="A294" s="51" t="s">
        <v>188</v>
      </c>
      <c r="B294" s="100">
        <v>24302</v>
      </c>
      <c r="C294" s="102">
        <v>31.7</v>
      </c>
    </row>
    <row r="295" spans="1:3" ht="13.5">
      <c r="A295" s="51" t="s">
        <v>189</v>
      </c>
      <c r="B295" s="100">
        <v>12289</v>
      </c>
      <c r="C295" s="102">
        <v>-8</v>
      </c>
    </row>
    <row r="296" spans="1:3" ht="13.5">
      <c r="A296" s="51" t="s">
        <v>190</v>
      </c>
      <c r="B296" s="100">
        <v>9566</v>
      </c>
      <c r="C296" s="102">
        <v>-4.9</v>
      </c>
    </row>
    <row r="297" spans="1:3" ht="13.5">
      <c r="A297" s="51" t="s">
        <v>191</v>
      </c>
      <c r="B297" s="100">
        <v>38837</v>
      </c>
      <c r="C297" s="102">
        <v>9.2</v>
      </c>
    </row>
    <row r="298" spans="1:3" ht="13.5">
      <c r="A298" s="76" t="s">
        <v>203</v>
      </c>
      <c r="B298" s="100"/>
      <c r="C298" s="102"/>
    </row>
    <row r="299" spans="1:3" ht="13.5">
      <c r="A299" s="51" t="s">
        <v>181</v>
      </c>
      <c r="B299" s="100">
        <v>263729.1</v>
      </c>
      <c r="C299" s="102">
        <v>-12.9</v>
      </c>
    </row>
    <row r="300" spans="1:3" ht="13.5">
      <c r="A300" s="51" t="s">
        <v>182</v>
      </c>
      <c r="B300" s="100">
        <v>63938</v>
      </c>
      <c r="C300" s="102">
        <v>-19.7</v>
      </c>
    </row>
    <row r="301" spans="1:3" ht="13.5">
      <c r="A301" s="51" t="s">
        <v>183</v>
      </c>
      <c r="B301" s="100">
        <v>12191</v>
      </c>
      <c r="C301" s="102">
        <v>-35.1</v>
      </c>
    </row>
    <row r="302" spans="1:3" ht="13.5">
      <c r="A302" s="51" t="s">
        <v>184</v>
      </c>
      <c r="B302" s="100">
        <v>32713</v>
      </c>
      <c r="C302" s="102">
        <v>-47.6</v>
      </c>
    </row>
    <row r="303" spans="1:3" ht="13.5">
      <c r="A303" s="51" t="s">
        <v>185</v>
      </c>
      <c r="B303" s="100">
        <v>86707</v>
      </c>
      <c r="C303" s="102">
        <v>20.5</v>
      </c>
    </row>
    <row r="304" spans="1:3" ht="13.5">
      <c r="A304" s="51" t="s">
        <v>186</v>
      </c>
      <c r="B304" s="100">
        <v>23774</v>
      </c>
      <c r="C304" s="102">
        <v>20.4</v>
      </c>
    </row>
    <row r="305" spans="1:3" ht="13.5">
      <c r="A305" s="51" t="s">
        <v>187</v>
      </c>
      <c r="B305" s="110">
        <v>-3396</v>
      </c>
      <c r="C305" s="102">
        <v>-224.7</v>
      </c>
    </row>
    <row r="306" spans="1:3" ht="13.5">
      <c r="A306" s="51" t="s">
        <v>188</v>
      </c>
      <c r="B306" s="100">
        <v>16710</v>
      </c>
      <c r="C306" s="102">
        <v>33.4</v>
      </c>
    </row>
    <row r="307" spans="1:3" ht="13.5">
      <c r="A307" s="51" t="s">
        <v>189</v>
      </c>
      <c r="B307" s="100">
        <v>8982</v>
      </c>
      <c r="C307" s="102">
        <v>-15.8</v>
      </c>
    </row>
    <row r="308" spans="1:3" ht="13.5">
      <c r="A308" s="51" t="s">
        <v>190</v>
      </c>
      <c r="B308" s="100">
        <v>5432</v>
      </c>
      <c r="C308" s="102">
        <v>-3.3</v>
      </c>
    </row>
    <row r="309" spans="1:3" ht="13.5">
      <c r="A309" s="51" t="s">
        <v>191</v>
      </c>
      <c r="B309" s="100">
        <v>16678</v>
      </c>
      <c r="C309" s="102">
        <v>-10.2</v>
      </c>
    </row>
    <row r="311" spans="1:9" ht="30" customHeight="1">
      <c r="A311" s="266" t="s">
        <v>204</v>
      </c>
      <c r="B311" s="266"/>
      <c r="C311" s="266"/>
      <c r="D311" s="266"/>
      <c r="E311" s="266"/>
      <c r="F311" s="266"/>
      <c r="G311" s="266"/>
      <c r="H311" s="266"/>
      <c r="I311" s="266"/>
    </row>
    <row r="312" spans="1:11" ht="13.5">
      <c r="A312" s="293"/>
      <c r="B312" s="274" t="s">
        <v>205</v>
      </c>
      <c r="C312" s="274"/>
      <c r="D312" s="274" t="s">
        <v>96</v>
      </c>
      <c r="E312" s="274"/>
      <c r="F312" s="274" t="s">
        <v>97</v>
      </c>
      <c r="G312" s="274"/>
      <c r="H312" s="274" t="s">
        <v>98</v>
      </c>
      <c r="I312" s="265"/>
      <c r="J312" s="24"/>
      <c r="K312" s="24"/>
    </row>
    <row r="313" spans="1:11" ht="13.5">
      <c r="A313" s="295"/>
      <c r="B313" s="111" t="s">
        <v>61</v>
      </c>
      <c r="C313" s="70" t="s">
        <v>3</v>
      </c>
      <c r="D313" s="111" t="s">
        <v>61</v>
      </c>
      <c r="E313" s="70" t="s">
        <v>3</v>
      </c>
      <c r="F313" s="111" t="s">
        <v>61</v>
      </c>
      <c r="G313" s="70" t="s">
        <v>3</v>
      </c>
      <c r="H313" s="112" t="s">
        <v>61</v>
      </c>
      <c r="I313" s="123" t="s">
        <v>3</v>
      </c>
      <c r="J313" s="24"/>
      <c r="K313" s="24"/>
    </row>
    <row r="314" spans="1:11" ht="13.5">
      <c r="A314" s="78" t="s">
        <v>206</v>
      </c>
      <c r="B314" s="113"/>
      <c r="C314" s="88"/>
      <c r="D314" s="114"/>
      <c r="E314" s="115"/>
      <c r="F314" s="113"/>
      <c r="G314" s="116"/>
      <c r="H314" s="117"/>
      <c r="I314" s="124"/>
      <c r="J314" s="24"/>
      <c r="K314" s="24"/>
    </row>
    <row r="315" spans="1:11" ht="13.5">
      <c r="A315" s="118" t="s">
        <v>207</v>
      </c>
      <c r="B315" s="113">
        <v>535712.9</v>
      </c>
      <c r="C315" s="119">
        <v>-2</v>
      </c>
      <c r="D315" s="120">
        <v>3043898</v>
      </c>
      <c r="E315" s="73">
        <v>-3.6</v>
      </c>
      <c r="F315" s="113">
        <v>259793</v>
      </c>
      <c r="G315" s="121">
        <v>-1.9</v>
      </c>
      <c r="H315" s="122">
        <v>170026</v>
      </c>
      <c r="I315" s="125">
        <v>-4.9</v>
      </c>
      <c r="J315" s="24"/>
      <c r="K315" s="24"/>
    </row>
    <row r="316" spans="1:11" ht="13.5">
      <c r="A316" s="118" t="s">
        <v>208</v>
      </c>
      <c r="B316" s="113">
        <v>194218.6</v>
      </c>
      <c r="C316" s="119">
        <v>-3.446517979062358</v>
      </c>
      <c r="D316" s="120">
        <v>1028795</v>
      </c>
      <c r="E316" s="73">
        <v>-8.4</v>
      </c>
      <c r="F316" s="113">
        <v>76062</v>
      </c>
      <c r="G316" s="121">
        <v>-19.3</v>
      </c>
      <c r="H316" s="122">
        <v>49145</v>
      </c>
      <c r="I316" s="125">
        <v>-21.8</v>
      </c>
      <c r="J316" s="24"/>
      <c r="K316" s="24"/>
    </row>
    <row r="317" spans="1:11" ht="13.5">
      <c r="A317" s="118" t="s">
        <v>209</v>
      </c>
      <c r="B317" s="113">
        <v>26218.4</v>
      </c>
      <c r="C317" s="119">
        <v>-5.183887118798361</v>
      </c>
      <c r="D317" s="120">
        <v>139606</v>
      </c>
      <c r="E317" s="73">
        <v>-11.7</v>
      </c>
      <c r="F317" s="113">
        <v>10344</v>
      </c>
      <c r="G317" s="121">
        <v>-8.9</v>
      </c>
      <c r="H317" s="122">
        <v>5729</v>
      </c>
      <c r="I317" s="125">
        <v>8</v>
      </c>
      <c r="J317" s="24"/>
      <c r="K317" s="24"/>
    </row>
    <row r="318" spans="1:11" ht="13.5">
      <c r="A318" s="118" t="s">
        <v>210</v>
      </c>
      <c r="B318" s="113">
        <v>57151.7</v>
      </c>
      <c r="C318" s="119">
        <v>-4.391442876649977</v>
      </c>
      <c r="D318" s="120">
        <v>437815</v>
      </c>
      <c r="E318" s="73">
        <v>1.5</v>
      </c>
      <c r="F318" s="113">
        <v>34333</v>
      </c>
      <c r="G318" s="121">
        <v>-3.5</v>
      </c>
      <c r="H318" s="122">
        <v>23598</v>
      </c>
      <c r="I318" s="125">
        <v>-16.4</v>
      </c>
      <c r="J318" s="24"/>
      <c r="K318" s="24"/>
    </row>
    <row r="319" spans="1:11" ht="13.5">
      <c r="A319" s="118" t="s">
        <v>211</v>
      </c>
      <c r="B319" s="113">
        <v>123321.6</v>
      </c>
      <c r="C319" s="119">
        <v>3.575785161583978</v>
      </c>
      <c r="D319" s="120">
        <v>547521</v>
      </c>
      <c r="E319" s="73">
        <v>-4.3</v>
      </c>
      <c r="F319" s="113">
        <v>96642</v>
      </c>
      <c r="G319" s="121">
        <v>13.1</v>
      </c>
      <c r="H319" s="122">
        <v>77143</v>
      </c>
      <c r="I319" s="125">
        <v>19.4</v>
      </c>
      <c r="J319" s="24"/>
      <c r="K319" s="24"/>
    </row>
    <row r="320" spans="1:11" ht="13.5">
      <c r="A320" s="118" t="s">
        <v>212</v>
      </c>
      <c r="B320" s="113">
        <v>49573.6</v>
      </c>
      <c r="C320" s="119">
        <v>-0.027765134274010013</v>
      </c>
      <c r="D320" s="120">
        <v>266528</v>
      </c>
      <c r="E320" s="73">
        <v>5.3</v>
      </c>
      <c r="F320" s="113">
        <v>23994</v>
      </c>
      <c r="G320" s="121">
        <v>21.2</v>
      </c>
      <c r="H320" s="122">
        <v>18315</v>
      </c>
      <c r="I320" s="125">
        <v>27.4</v>
      </c>
      <c r="J320" s="24"/>
      <c r="K320" s="24"/>
    </row>
    <row r="321" spans="1:11" ht="13.5">
      <c r="A321" s="118" t="s">
        <v>213</v>
      </c>
      <c r="B321" s="113">
        <v>46730.5</v>
      </c>
      <c r="C321" s="119">
        <v>-7.080564406008192</v>
      </c>
      <c r="D321" s="120">
        <v>340739</v>
      </c>
      <c r="E321" s="73">
        <v>-3.2</v>
      </c>
      <c r="F321" s="90">
        <v>2854</v>
      </c>
      <c r="G321" s="121">
        <v>-34.6</v>
      </c>
      <c r="H321" s="126">
        <v>-13958</v>
      </c>
      <c r="I321" s="125">
        <v>144.9</v>
      </c>
      <c r="J321" s="24"/>
      <c r="K321" s="24"/>
    </row>
    <row r="322" spans="1:11" ht="13.5">
      <c r="A322" s="118" t="s">
        <v>214</v>
      </c>
      <c r="B322" s="113">
        <v>17057.5</v>
      </c>
      <c r="C322" s="119">
        <v>-2.3145197997269005</v>
      </c>
      <c r="D322" s="120">
        <v>106594</v>
      </c>
      <c r="E322" s="73">
        <v>5.3</v>
      </c>
      <c r="F322" s="113">
        <v>9594</v>
      </c>
      <c r="G322" s="121">
        <v>84.5</v>
      </c>
      <c r="H322" s="122">
        <v>6880</v>
      </c>
      <c r="I322" s="125">
        <v>94.4</v>
      </c>
      <c r="J322" s="24"/>
      <c r="K322" s="24"/>
    </row>
    <row r="323" spans="1:11" ht="13.5">
      <c r="A323" s="118" t="s">
        <v>215</v>
      </c>
      <c r="B323" s="113">
        <v>2463.3</v>
      </c>
      <c r="C323" s="119">
        <v>2.5516613563950843</v>
      </c>
      <c r="D323" s="120">
        <v>9797</v>
      </c>
      <c r="E323" s="73">
        <v>8.1</v>
      </c>
      <c r="F323" s="113">
        <v>763</v>
      </c>
      <c r="G323" s="121">
        <v>9.5</v>
      </c>
      <c r="H323" s="122">
        <v>621</v>
      </c>
      <c r="I323" s="125">
        <v>-4.6</v>
      </c>
      <c r="J323" s="24"/>
      <c r="K323" s="24"/>
    </row>
    <row r="324" spans="1:11" ht="13.5">
      <c r="A324" s="118" t="s">
        <v>216</v>
      </c>
      <c r="B324" s="113">
        <v>2429.2</v>
      </c>
      <c r="C324" s="119">
        <v>-23.55393718707328</v>
      </c>
      <c r="D324" s="120">
        <v>15286</v>
      </c>
      <c r="E324" s="73">
        <v>-58</v>
      </c>
      <c r="F324" s="113">
        <v>752</v>
      </c>
      <c r="G324" s="121">
        <v>-72.4</v>
      </c>
      <c r="H324" s="122">
        <v>215</v>
      </c>
      <c r="I324" s="125">
        <v>-81.9</v>
      </c>
      <c r="J324" s="24"/>
      <c r="K324" s="24"/>
    </row>
    <row r="325" spans="1:11" ht="13.5">
      <c r="A325" s="118" t="s">
        <v>217</v>
      </c>
      <c r="B325" s="113">
        <v>17032.4</v>
      </c>
      <c r="C325" s="119">
        <v>9.066909421939009</v>
      </c>
      <c r="D325" s="120">
        <v>151217</v>
      </c>
      <c r="E325" s="73">
        <v>26.3</v>
      </c>
      <c r="F325" s="90">
        <v>4455</v>
      </c>
      <c r="G325" s="121">
        <v>-16.8</v>
      </c>
      <c r="H325" s="126">
        <v>2338</v>
      </c>
      <c r="I325" s="125">
        <v>-38.5</v>
      </c>
      <c r="J325" s="24"/>
      <c r="K325" s="24"/>
    </row>
    <row r="326" spans="10:11" ht="13.5">
      <c r="J326" s="24"/>
      <c r="K326" s="24"/>
    </row>
    <row r="327" spans="1:4" ht="28.5" customHeight="1">
      <c r="A327" s="266" t="s">
        <v>218</v>
      </c>
      <c r="B327" s="267"/>
      <c r="C327" s="267"/>
      <c r="D327" s="267"/>
    </row>
    <row r="328" spans="1:4" ht="27">
      <c r="A328" s="51"/>
      <c r="B328" s="52" t="s">
        <v>2</v>
      </c>
      <c r="C328" s="52" t="s">
        <v>3</v>
      </c>
      <c r="D328" s="53" t="s">
        <v>219</v>
      </c>
    </row>
    <row r="329" spans="1:4" ht="13.5">
      <c r="A329" s="76" t="s">
        <v>220</v>
      </c>
      <c r="B329" s="88"/>
      <c r="C329" s="127"/>
      <c r="D329" s="128"/>
    </row>
    <row r="330" spans="1:4" ht="13.5">
      <c r="A330" s="51" t="s">
        <v>181</v>
      </c>
      <c r="B330" s="129">
        <v>106.28</v>
      </c>
      <c r="C330" s="127">
        <v>0.9</v>
      </c>
      <c r="D330" s="42">
        <v>15.524433783364483</v>
      </c>
    </row>
    <row r="331" spans="1:4" ht="13.5">
      <c r="A331" s="130" t="s">
        <v>182</v>
      </c>
      <c r="B331" s="129">
        <v>28.25</v>
      </c>
      <c r="C331" s="127">
        <v>-5.5</v>
      </c>
      <c r="D331" s="42">
        <v>14.964299778849592</v>
      </c>
    </row>
    <row r="332" spans="1:4" ht="13.5">
      <c r="A332" s="130" t="s">
        <v>183</v>
      </c>
      <c r="B332" s="129">
        <v>6.9</v>
      </c>
      <c r="C332" s="127">
        <v>-2.3</v>
      </c>
      <c r="D332" s="42">
        <v>14.585084752334982</v>
      </c>
    </row>
    <row r="333" spans="1:4" ht="13.5">
      <c r="A333" s="130" t="s">
        <v>184</v>
      </c>
      <c r="B333" s="129">
        <v>16.06</v>
      </c>
      <c r="C333" s="127">
        <v>6.2</v>
      </c>
      <c r="D333" s="42">
        <v>8.774619316642248</v>
      </c>
    </row>
    <row r="334" spans="1:4" ht="13.5">
      <c r="A334" s="130" t="s">
        <v>185</v>
      </c>
      <c r="B334" s="129">
        <v>19.36</v>
      </c>
      <c r="C334" s="127">
        <v>5.8</v>
      </c>
      <c r="D334" s="42">
        <v>27.157457990919486</v>
      </c>
    </row>
    <row r="335" spans="1:4" ht="13.5">
      <c r="A335" s="130" t="s">
        <v>186</v>
      </c>
      <c r="B335" s="129">
        <v>8.39</v>
      </c>
      <c r="C335" s="127">
        <v>3.1</v>
      </c>
      <c r="D335" s="42">
        <v>16.094781496549082</v>
      </c>
    </row>
    <row r="336" spans="1:4" ht="13.5">
      <c r="A336" s="130" t="s">
        <v>187</v>
      </c>
      <c r="B336" s="129">
        <v>10.13</v>
      </c>
      <c r="C336" s="127">
        <v>-5.3</v>
      </c>
      <c r="D336" s="42">
        <v>17.631833043954607</v>
      </c>
    </row>
    <row r="337" spans="1:4" ht="13.5">
      <c r="A337" s="130" t="s">
        <v>188</v>
      </c>
      <c r="B337" s="129">
        <v>4.65</v>
      </c>
      <c r="C337" s="127">
        <v>0.1</v>
      </c>
      <c r="D337" s="42">
        <v>20.615436860801932</v>
      </c>
    </row>
    <row r="338" spans="1:4" ht="13.5">
      <c r="A338" s="130" t="s">
        <v>189</v>
      </c>
      <c r="B338" s="129">
        <v>2.51</v>
      </c>
      <c r="C338" s="127">
        <v>12</v>
      </c>
      <c r="D338" s="42">
        <v>14.647519110565135</v>
      </c>
    </row>
    <row r="339" spans="1:4" ht="13.5">
      <c r="A339" s="130" t="s">
        <v>190</v>
      </c>
      <c r="B339" s="129">
        <v>1.97</v>
      </c>
      <c r="C339" s="127">
        <v>-8</v>
      </c>
      <c r="D339" s="42">
        <v>21.560512643739845</v>
      </c>
    </row>
    <row r="340" spans="1:4" ht="13.5">
      <c r="A340" s="130" t="s">
        <v>191</v>
      </c>
      <c r="B340" s="129">
        <v>8.06</v>
      </c>
      <c r="C340" s="127">
        <v>11.3</v>
      </c>
      <c r="D340" s="42">
        <v>14.665499613306862</v>
      </c>
    </row>
    <row r="342" spans="1:3" ht="13.5">
      <c r="A342" s="268" t="s">
        <v>221</v>
      </c>
      <c r="B342" s="267"/>
      <c r="C342" s="267"/>
    </row>
    <row r="343" spans="1:3" ht="13.5">
      <c r="A343" s="51"/>
      <c r="B343" s="52" t="s">
        <v>2</v>
      </c>
      <c r="C343" s="53" t="s">
        <v>222</v>
      </c>
    </row>
    <row r="344" spans="1:3" ht="13.5">
      <c r="A344" s="76" t="s">
        <v>223</v>
      </c>
      <c r="B344" s="88"/>
      <c r="C344" s="82"/>
    </row>
    <row r="345" spans="1:3" ht="13.5">
      <c r="A345" s="51" t="s">
        <v>181</v>
      </c>
      <c r="B345" s="132">
        <v>7675</v>
      </c>
      <c r="C345" s="82">
        <v>25.583333333333336</v>
      </c>
    </row>
    <row r="346" spans="1:3" ht="13.5">
      <c r="A346" s="51" t="s">
        <v>182</v>
      </c>
      <c r="B346" s="132">
        <v>1010.15</v>
      </c>
      <c r="C346" s="82">
        <v>6.3134375</v>
      </c>
    </row>
    <row r="347" spans="1:3" ht="13.5">
      <c r="A347" s="51" t="s">
        <v>183</v>
      </c>
      <c r="B347" s="132"/>
      <c r="C347" s="82"/>
    </row>
    <row r="348" spans="1:3" ht="13.5">
      <c r="A348" s="51" t="s">
        <v>184</v>
      </c>
      <c r="B348" s="132">
        <v>1876.459836</v>
      </c>
      <c r="C348" s="82">
        <v>53.613138171428574</v>
      </c>
    </row>
    <row r="349" spans="1:3" ht="13.5">
      <c r="A349" s="51" t="s">
        <v>185</v>
      </c>
      <c r="B349" s="132">
        <v>2033.5777</v>
      </c>
      <c r="C349" s="82">
        <v>101.678885</v>
      </c>
    </row>
    <row r="350" spans="1:3" ht="13.5">
      <c r="A350" s="51" t="s">
        <v>186</v>
      </c>
      <c r="B350" s="132">
        <v>1024.171268</v>
      </c>
      <c r="C350" s="82">
        <v>51.20856340000001</v>
      </c>
    </row>
    <row r="351" spans="1:3" ht="13.5">
      <c r="A351" s="51" t="s">
        <v>187</v>
      </c>
      <c r="B351" s="132">
        <v>1560.3958</v>
      </c>
      <c r="C351" s="82">
        <v>104.02638666666665</v>
      </c>
    </row>
    <row r="352" spans="1:3" ht="13.5">
      <c r="A352" s="51" t="s">
        <v>188</v>
      </c>
      <c r="B352" s="132"/>
      <c r="C352" s="82"/>
    </row>
    <row r="353" spans="1:3" ht="13.5">
      <c r="A353" s="51" t="s">
        <v>189</v>
      </c>
      <c r="B353" s="132"/>
      <c r="C353" s="82"/>
    </row>
    <row r="354" spans="1:3" ht="13.5">
      <c r="A354" s="51" t="s">
        <v>190</v>
      </c>
      <c r="B354" s="132"/>
      <c r="C354" s="82"/>
    </row>
    <row r="355" spans="1:3" ht="13.5">
      <c r="A355" s="51" t="s">
        <v>191</v>
      </c>
      <c r="B355" s="132">
        <v>170.793484</v>
      </c>
      <c r="C355" s="82">
        <v>11.386232266666667</v>
      </c>
    </row>
    <row r="357" spans="1:6" ht="31.5" customHeight="1">
      <c r="A357" s="266" t="s">
        <v>224</v>
      </c>
      <c r="B357" s="267"/>
      <c r="C357" s="267"/>
      <c r="D357" s="267"/>
      <c r="E357" s="267"/>
      <c r="F357" s="267"/>
    </row>
    <row r="358" spans="1:6" ht="27">
      <c r="A358" s="51" t="s">
        <v>225</v>
      </c>
      <c r="B358" s="133" t="s">
        <v>226</v>
      </c>
      <c r="C358" s="46" t="s">
        <v>227</v>
      </c>
      <c r="D358" s="46" t="s">
        <v>228</v>
      </c>
      <c r="E358" s="134" t="s">
        <v>229</v>
      </c>
      <c r="F358" s="135" t="s">
        <v>230</v>
      </c>
    </row>
    <row r="359" spans="1:6" ht="13.5">
      <c r="A359" s="136" t="s">
        <v>231</v>
      </c>
      <c r="B359" s="137"/>
      <c r="C359" s="137"/>
      <c r="D359" s="137"/>
      <c r="E359" s="137"/>
      <c r="F359" s="137"/>
    </row>
    <row r="360" spans="1:6" ht="13.5">
      <c r="A360" s="51" t="s">
        <v>232</v>
      </c>
      <c r="B360" s="138">
        <v>1783.65</v>
      </c>
      <c r="C360" s="137">
        <v>64.87</v>
      </c>
      <c r="D360" s="137">
        <v>909.18</v>
      </c>
      <c r="E360" s="137"/>
      <c r="F360" s="138">
        <v>809.6</v>
      </c>
    </row>
    <row r="361" spans="1:6" ht="13.5">
      <c r="A361" s="51" t="s">
        <v>233</v>
      </c>
      <c r="B361" s="55">
        <v>259.85</v>
      </c>
      <c r="C361" s="55">
        <v>12.0819</v>
      </c>
      <c r="D361" s="55">
        <v>149.7137</v>
      </c>
      <c r="E361" s="55"/>
      <c r="F361" s="139">
        <v>98.0553713101294</v>
      </c>
    </row>
    <row r="362" spans="1:6" ht="13.5">
      <c r="A362" s="51" t="s">
        <v>234</v>
      </c>
      <c r="B362" s="55">
        <v>413.064298277674</v>
      </c>
      <c r="C362" s="55">
        <v>9.85</v>
      </c>
      <c r="D362" s="55">
        <v>191.77</v>
      </c>
      <c r="E362" s="55"/>
      <c r="F362" s="139">
        <v>211.44</v>
      </c>
    </row>
    <row r="363" spans="1:6" ht="13.5">
      <c r="A363" s="51" t="s">
        <v>235</v>
      </c>
      <c r="B363" s="55">
        <v>302.769853719314</v>
      </c>
      <c r="C363" s="55">
        <v>11.26</v>
      </c>
      <c r="D363" s="55">
        <v>173.77</v>
      </c>
      <c r="E363" s="55"/>
      <c r="F363" s="139">
        <v>117.74</v>
      </c>
    </row>
    <row r="364" spans="1:6" ht="13.5">
      <c r="A364" s="51" t="s">
        <v>236</v>
      </c>
      <c r="B364" s="55">
        <v>395.325986162411</v>
      </c>
      <c r="C364" s="55">
        <v>18.34</v>
      </c>
      <c r="D364" s="55">
        <v>196.55</v>
      </c>
      <c r="E364" s="55"/>
      <c r="F364" s="139">
        <v>180.44</v>
      </c>
    </row>
    <row r="365" spans="1:6" ht="13.5">
      <c r="A365" s="51" t="s">
        <v>237</v>
      </c>
      <c r="B365" s="55">
        <v>277.138040856313</v>
      </c>
      <c r="C365" s="55">
        <v>12.23</v>
      </c>
      <c r="D365" s="55">
        <v>142.57</v>
      </c>
      <c r="E365" s="55"/>
      <c r="F365" s="139">
        <v>122.34</v>
      </c>
    </row>
    <row r="366" spans="1:6" ht="13.5">
      <c r="A366" s="51" t="s">
        <v>238</v>
      </c>
      <c r="B366" s="55">
        <v>135.127663239711</v>
      </c>
      <c r="C366" s="55">
        <v>1.02</v>
      </c>
      <c r="D366" s="55">
        <v>55.82</v>
      </c>
      <c r="E366" s="55"/>
      <c r="F366" s="139">
        <v>78.29</v>
      </c>
    </row>
    <row r="367" spans="1:6" ht="13.5">
      <c r="A367" s="140" t="s">
        <v>239</v>
      </c>
      <c r="B367" s="88"/>
      <c r="C367" s="88"/>
      <c r="D367" s="88"/>
      <c r="E367" s="88"/>
      <c r="F367" s="141"/>
    </row>
    <row r="368" spans="1:6" ht="13.5">
      <c r="A368" s="51" t="s">
        <v>232</v>
      </c>
      <c r="B368" s="127">
        <v>2.6</v>
      </c>
      <c r="C368" s="127">
        <v>3.9</v>
      </c>
      <c r="D368" s="127">
        <v>2.6</v>
      </c>
      <c r="E368" s="127"/>
      <c r="F368" s="142">
        <v>2.5</v>
      </c>
    </row>
    <row r="369" spans="1:6" ht="13.5">
      <c r="A369" s="51" t="s">
        <v>233</v>
      </c>
      <c r="B369" s="127">
        <v>2.7</v>
      </c>
      <c r="C369" s="127">
        <v>4</v>
      </c>
      <c r="D369" s="127">
        <v>1.4</v>
      </c>
      <c r="E369" s="127"/>
      <c r="F369" s="142">
        <v>4.5</v>
      </c>
    </row>
    <row r="370" spans="1:6" ht="13.5">
      <c r="A370" s="51" t="s">
        <v>234</v>
      </c>
      <c r="B370" s="127">
        <v>2.9</v>
      </c>
      <c r="C370" s="127">
        <v>4</v>
      </c>
      <c r="D370" s="127">
        <v>1.7</v>
      </c>
      <c r="E370" s="127"/>
      <c r="F370" s="142">
        <v>3.8</v>
      </c>
    </row>
    <row r="371" spans="1:6" ht="13.5">
      <c r="A371" s="51" t="s">
        <v>235</v>
      </c>
      <c r="B371" s="127">
        <v>2.7</v>
      </c>
      <c r="C371" s="127">
        <v>3</v>
      </c>
      <c r="D371" s="127">
        <v>3.1</v>
      </c>
      <c r="E371" s="127"/>
      <c r="F371" s="91">
        <v>2.2</v>
      </c>
    </row>
    <row r="372" spans="1:6" ht="13.5">
      <c r="A372" s="51" t="s">
        <v>236</v>
      </c>
      <c r="B372" s="127">
        <v>3.1</v>
      </c>
      <c r="C372" s="127">
        <v>4.5</v>
      </c>
      <c r="D372" s="127">
        <v>2.9</v>
      </c>
      <c r="E372" s="127"/>
      <c r="F372" s="142">
        <v>3.1</v>
      </c>
    </row>
    <row r="373" spans="1:6" ht="13.5">
      <c r="A373" s="51" t="s">
        <v>237</v>
      </c>
      <c r="B373" s="127">
        <v>2.4</v>
      </c>
      <c r="C373" s="127">
        <v>3.5</v>
      </c>
      <c r="D373" s="127">
        <v>5.2</v>
      </c>
      <c r="E373" s="127"/>
      <c r="F373" s="142">
        <v>-0.6</v>
      </c>
    </row>
    <row r="374" spans="1:6" ht="13.5">
      <c r="A374" s="51" t="s">
        <v>238</v>
      </c>
      <c r="B374" s="127">
        <v>0.3</v>
      </c>
      <c r="C374" s="127">
        <v>4</v>
      </c>
      <c r="D374" s="127">
        <v>-1</v>
      </c>
      <c r="E374" s="127"/>
      <c r="F374" s="142">
        <v>1.2</v>
      </c>
    </row>
    <row r="376" spans="1:3" ht="30" customHeight="1">
      <c r="A376" s="266" t="s">
        <v>240</v>
      </c>
      <c r="B376" s="267"/>
      <c r="C376" s="267"/>
    </row>
    <row r="377" spans="1:3" ht="13.5">
      <c r="A377" s="51" t="s">
        <v>225</v>
      </c>
      <c r="B377" s="52" t="s">
        <v>2</v>
      </c>
      <c r="C377" s="53" t="s">
        <v>3</v>
      </c>
    </row>
    <row r="378" spans="1:3" ht="13.5">
      <c r="A378" s="143" t="s">
        <v>241</v>
      </c>
      <c r="B378" s="88"/>
      <c r="C378" s="128"/>
    </row>
    <row r="379" spans="1:3" ht="13.5">
      <c r="A379" s="144" t="s">
        <v>232</v>
      </c>
      <c r="B379" s="90">
        <v>32756.138482544</v>
      </c>
      <c r="C379" s="82">
        <v>5.32637472744312</v>
      </c>
    </row>
    <row r="380" spans="1:3" ht="13.5">
      <c r="A380" s="144" t="s">
        <v>233</v>
      </c>
      <c r="B380" s="90">
        <v>31303.0009878605</v>
      </c>
      <c r="C380" s="82">
        <v>5.4607152399469</v>
      </c>
    </row>
    <row r="381" spans="1:3" ht="13.5">
      <c r="A381" s="144" t="s">
        <v>234</v>
      </c>
      <c r="B381" s="90">
        <v>35177.9681359408</v>
      </c>
      <c r="C381" s="82">
        <v>5.56897142152698</v>
      </c>
    </row>
    <row r="382" spans="1:3" ht="13.5">
      <c r="A382" s="144" t="s">
        <v>235</v>
      </c>
      <c r="B382" s="90">
        <v>32537.3515482092</v>
      </c>
      <c r="C382" s="82">
        <v>5.08501294895848</v>
      </c>
    </row>
    <row r="383" spans="1:3" ht="13.5">
      <c r="A383" s="144" t="s">
        <v>236</v>
      </c>
      <c r="B383" s="90">
        <v>32530.8319386132</v>
      </c>
      <c r="C383" s="82">
        <v>5.33603325252949</v>
      </c>
    </row>
    <row r="384" spans="1:3" ht="13.5">
      <c r="A384" s="144" t="s">
        <v>237</v>
      </c>
      <c r="B384" s="90">
        <v>31098.1171519466</v>
      </c>
      <c r="C384" s="82">
        <v>4.94302560510232</v>
      </c>
    </row>
    <row r="385" spans="1:3" ht="13.5">
      <c r="A385" s="143" t="s">
        <v>242</v>
      </c>
      <c r="B385" s="113"/>
      <c r="C385" s="128"/>
    </row>
    <row r="386" spans="1:3" ht="13.5">
      <c r="A386" s="144" t="s">
        <v>232</v>
      </c>
      <c r="B386" s="90">
        <v>38024.42926886</v>
      </c>
      <c r="C386" s="82">
        <v>4.41708360367802</v>
      </c>
    </row>
    <row r="387" spans="1:3" ht="13.5">
      <c r="A387" s="144" t="s">
        <v>233</v>
      </c>
      <c r="B387" s="90">
        <v>36655.0000004107</v>
      </c>
      <c r="C387" s="82">
        <v>4.30051710900489</v>
      </c>
    </row>
    <row r="388" spans="1:3" ht="13.5">
      <c r="A388" s="144" t="s">
        <v>234</v>
      </c>
      <c r="B388" s="90">
        <v>39114.0000109885</v>
      </c>
      <c r="C388" s="82">
        <v>4.75093735991255</v>
      </c>
    </row>
    <row r="389" spans="1:3" ht="13.5">
      <c r="A389" s="144" t="s">
        <v>235</v>
      </c>
      <c r="B389" s="90">
        <v>37954.9999979767</v>
      </c>
      <c r="C389" s="82">
        <v>4.30063203987638</v>
      </c>
    </row>
    <row r="390" spans="1:3" ht="13.5">
      <c r="A390" s="144" t="s">
        <v>236</v>
      </c>
      <c r="B390" s="90">
        <v>38620.999997097</v>
      </c>
      <c r="C390" s="82">
        <v>4.59875957213249</v>
      </c>
    </row>
    <row r="391" spans="1:3" ht="13.5">
      <c r="A391" s="144" t="s">
        <v>237</v>
      </c>
      <c r="B391" s="90">
        <v>37153.0000023362</v>
      </c>
      <c r="C391" s="82">
        <v>4.09918745399292</v>
      </c>
    </row>
    <row r="392" spans="1:3" ht="13.5">
      <c r="A392" s="143" t="s">
        <v>243</v>
      </c>
      <c r="B392" s="79"/>
      <c r="C392" s="145"/>
    </row>
    <row r="393" spans="1:3" ht="13.5">
      <c r="A393" s="144" t="s">
        <v>232</v>
      </c>
      <c r="B393" s="90">
        <v>24582.4314040476</v>
      </c>
      <c r="C393" s="82">
        <v>7.08015404619637</v>
      </c>
    </row>
    <row r="394" spans="1:3" ht="13.5">
      <c r="A394" s="144" t="s">
        <v>233</v>
      </c>
      <c r="B394" s="90">
        <v>24942.0000019924</v>
      </c>
      <c r="C394" s="82">
        <v>7.55034281555139</v>
      </c>
    </row>
    <row r="395" spans="1:3" ht="13.5">
      <c r="A395" s="144" t="s">
        <v>234</v>
      </c>
      <c r="B395" s="90">
        <v>25327.99996013</v>
      </c>
      <c r="C395" s="82">
        <v>7.30121495734645</v>
      </c>
    </row>
    <row r="396" spans="1:3" ht="13.5">
      <c r="A396" s="144" t="s">
        <v>235</v>
      </c>
      <c r="B396" s="90">
        <v>24560.0146989804</v>
      </c>
      <c r="C396" s="82">
        <v>6.99200617305683</v>
      </c>
    </row>
    <row r="397" spans="1:3" ht="13.5">
      <c r="A397" s="144" t="s">
        <v>236</v>
      </c>
      <c r="B397" s="90">
        <v>24707.9999992949</v>
      </c>
      <c r="C397" s="82">
        <v>6.79922195479677</v>
      </c>
    </row>
    <row r="398" spans="1:3" ht="13.5">
      <c r="A398" s="144" t="s">
        <v>237</v>
      </c>
      <c r="B398" s="90">
        <v>23734.9999995838</v>
      </c>
      <c r="C398" s="82">
        <v>6.69813444155159</v>
      </c>
    </row>
    <row r="400" spans="1:9" ht="31.5" customHeight="1">
      <c r="A400" s="297" t="s">
        <v>244</v>
      </c>
      <c r="B400" s="297"/>
      <c r="C400" s="297"/>
      <c r="D400" s="297"/>
      <c r="E400" s="297"/>
      <c r="F400" s="297"/>
      <c r="G400" s="297"/>
      <c r="H400" s="24"/>
      <c r="I400" s="24"/>
    </row>
    <row r="401" spans="1:9" ht="13.5">
      <c r="A401" s="296" t="s">
        <v>225</v>
      </c>
      <c r="B401" s="274" t="s">
        <v>96</v>
      </c>
      <c r="C401" s="274"/>
      <c r="D401" s="274" t="s">
        <v>97</v>
      </c>
      <c r="E401" s="274"/>
      <c r="F401" s="274" t="s">
        <v>98</v>
      </c>
      <c r="G401" s="265"/>
      <c r="H401" s="24"/>
      <c r="I401" s="24"/>
    </row>
    <row r="402" spans="1:9" ht="13.5">
      <c r="A402" s="296"/>
      <c r="B402" s="63" t="s">
        <v>61</v>
      </c>
      <c r="C402" s="70" t="s">
        <v>3</v>
      </c>
      <c r="D402" s="63" t="s">
        <v>61</v>
      </c>
      <c r="E402" s="70" t="s">
        <v>3</v>
      </c>
      <c r="F402" s="63" t="s">
        <v>61</v>
      </c>
      <c r="G402" s="123" t="s">
        <v>3</v>
      </c>
      <c r="H402" s="24"/>
      <c r="I402" s="24"/>
    </row>
    <row r="403" spans="1:7" ht="14.25">
      <c r="A403" s="76" t="s">
        <v>245</v>
      </c>
      <c r="B403" s="146"/>
      <c r="C403" s="146"/>
      <c r="D403" s="146"/>
      <c r="E403" s="146"/>
      <c r="F403" s="146"/>
      <c r="G403" s="146"/>
    </row>
    <row r="404" spans="1:7" ht="14.25">
      <c r="A404" s="51" t="s">
        <v>232</v>
      </c>
      <c r="B404" s="147">
        <v>4087.56211</v>
      </c>
      <c r="C404" s="146">
        <v>15.9</v>
      </c>
      <c r="D404" s="147">
        <v>292.19396</v>
      </c>
      <c r="E404" s="146">
        <v>-15.4</v>
      </c>
      <c r="F404" s="147">
        <v>199.84401</v>
      </c>
      <c r="G404" s="146">
        <v>-21.2</v>
      </c>
    </row>
    <row r="405" spans="1:7" ht="14.25">
      <c r="A405" s="51" t="s">
        <v>233</v>
      </c>
      <c r="B405" s="147">
        <v>690.47074</v>
      </c>
      <c r="C405" s="146">
        <v>-3</v>
      </c>
      <c r="D405" s="147">
        <v>44.42105</v>
      </c>
      <c r="E405" s="146">
        <v>-3.6</v>
      </c>
      <c r="F405" s="147">
        <v>26.37291</v>
      </c>
      <c r="G405" s="146">
        <v>-12.9</v>
      </c>
    </row>
    <row r="406" spans="1:7" ht="14.25">
      <c r="A406" s="51" t="s">
        <v>234</v>
      </c>
      <c r="B406" s="147">
        <v>565.28906</v>
      </c>
      <c r="C406" s="146">
        <v>9.8</v>
      </c>
      <c r="D406" s="147">
        <v>30.22793</v>
      </c>
      <c r="E406" s="146">
        <v>-25.1</v>
      </c>
      <c r="F406" s="147">
        <v>20.53927</v>
      </c>
      <c r="G406" s="146">
        <v>-32.4</v>
      </c>
    </row>
    <row r="407" spans="1:7" ht="14.25">
      <c r="A407" s="51" t="s">
        <v>235</v>
      </c>
      <c r="B407" s="148">
        <v>705.35605</v>
      </c>
      <c r="C407" s="149">
        <v>3.7</v>
      </c>
      <c r="D407" s="148">
        <v>63.47692</v>
      </c>
      <c r="E407" s="149">
        <v>-16.4</v>
      </c>
      <c r="F407" s="148">
        <v>43.95996</v>
      </c>
      <c r="G407" s="150">
        <v>-24.4</v>
      </c>
    </row>
    <row r="408" spans="1:7" ht="14.25">
      <c r="A408" s="51" t="s">
        <v>236</v>
      </c>
      <c r="B408" s="147">
        <v>1325.48791</v>
      </c>
      <c r="C408" s="146">
        <v>54</v>
      </c>
      <c r="D408" s="147">
        <v>65.75357</v>
      </c>
      <c r="E408" s="146">
        <v>-17.9</v>
      </c>
      <c r="F408" s="147">
        <v>41.16955</v>
      </c>
      <c r="G408" s="146">
        <v>-23.7</v>
      </c>
    </row>
    <row r="409" spans="1:7" ht="14.25">
      <c r="A409" s="51" t="s">
        <v>237</v>
      </c>
      <c r="B409" s="147">
        <v>574.99692</v>
      </c>
      <c r="C409" s="146">
        <v>1.4</v>
      </c>
      <c r="D409" s="147">
        <v>79.32272</v>
      </c>
      <c r="E409" s="146">
        <v>-11.7</v>
      </c>
      <c r="F409" s="147">
        <v>63.47304</v>
      </c>
      <c r="G409" s="146">
        <v>-12.9</v>
      </c>
    </row>
    <row r="410" spans="1:7" ht="14.25">
      <c r="A410" s="51" t="s">
        <v>238</v>
      </c>
      <c r="B410" s="147">
        <v>225.96143</v>
      </c>
      <c r="C410" s="146">
        <v>17.5</v>
      </c>
      <c r="D410" s="147">
        <v>8.99177</v>
      </c>
      <c r="E410" s="146">
        <v>-30.3</v>
      </c>
      <c r="F410" s="147">
        <v>4.32928</v>
      </c>
      <c r="G410" s="146">
        <v>-46.8</v>
      </c>
    </row>
    <row r="411" spans="1:7" ht="14.25">
      <c r="A411" s="76" t="s">
        <v>246</v>
      </c>
      <c r="B411" s="151"/>
      <c r="C411" s="152"/>
      <c r="D411" s="151"/>
      <c r="E411" s="152"/>
      <c r="F411" s="151"/>
      <c r="G411" s="153"/>
    </row>
    <row r="412" spans="1:9" ht="13.5">
      <c r="A412" s="51" t="s">
        <v>232</v>
      </c>
      <c r="B412" s="154">
        <v>1820.24036</v>
      </c>
      <c r="C412" s="155">
        <v>29.1</v>
      </c>
      <c r="D412" s="154">
        <v>146.26818</v>
      </c>
      <c r="E412" s="155">
        <v>-11.1</v>
      </c>
      <c r="F412" s="154">
        <v>109.69872</v>
      </c>
      <c r="G412" s="156">
        <v>-16.3</v>
      </c>
      <c r="H412" s="24"/>
      <c r="I412" s="24"/>
    </row>
    <row r="413" spans="1:9" ht="13.5">
      <c r="A413" s="51" t="s">
        <v>233</v>
      </c>
      <c r="B413" s="154">
        <v>272.59649</v>
      </c>
      <c r="C413" s="155">
        <v>-6.6</v>
      </c>
      <c r="D413" s="154">
        <v>19.57197</v>
      </c>
      <c r="E413" s="155">
        <v>8.6</v>
      </c>
      <c r="F413" s="154">
        <v>13.22795</v>
      </c>
      <c r="G413" s="156">
        <v>0.8</v>
      </c>
      <c r="H413" s="24"/>
      <c r="I413" s="24"/>
    </row>
    <row r="414" spans="1:9" ht="13.5">
      <c r="A414" s="51" t="s">
        <v>234</v>
      </c>
      <c r="B414" s="154">
        <v>305.98926</v>
      </c>
      <c r="C414" s="155">
        <v>3.2</v>
      </c>
      <c r="D414" s="154">
        <v>15.54361</v>
      </c>
      <c r="E414" s="155">
        <v>-43.3</v>
      </c>
      <c r="F414" s="154">
        <v>11.11702</v>
      </c>
      <c r="G414" s="156">
        <v>-48.7</v>
      </c>
      <c r="H414" s="24"/>
      <c r="I414" s="24"/>
    </row>
    <row r="415" spans="1:9" ht="13.5">
      <c r="A415" s="51" t="s">
        <v>235</v>
      </c>
      <c r="B415" s="154">
        <v>228.49248</v>
      </c>
      <c r="C415" s="155">
        <v>3.7</v>
      </c>
      <c r="D415" s="154">
        <v>28.09632</v>
      </c>
      <c r="E415" s="155">
        <v>2.9</v>
      </c>
      <c r="F415" s="154">
        <v>20.98694</v>
      </c>
      <c r="G415" s="156">
        <v>-1.6</v>
      </c>
      <c r="H415" s="24"/>
      <c r="I415" s="24"/>
    </row>
    <row r="416" spans="1:9" ht="13.5">
      <c r="A416" s="51" t="s">
        <v>236</v>
      </c>
      <c r="B416" s="157">
        <v>701.11975</v>
      </c>
      <c r="C416" s="158">
        <v>112.3</v>
      </c>
      <c r="D416" s="157">
        <v>29.58967</v>
      </c>
      <c r="E416" s="158">
        <v>7.2</v>
      </c>
      <c r="F416" s="157">
        <v>18.93642</v>
      </c>
      <c r="G416" s="159">
        <v>4.2</v>
      </c>
      <c r="H416" s="24"/>
      <c r="I416" s="24"/>
    </row>
    <row r="417" spans="1:9" ht="13.5">
      <c r="A417" s="51" t="s">
        <v>237</v>
      </c>
      <c r="B417" s="157">
        <v>171.17693</v>
      </c>
      <c r="C417" s="158">
        <v>6.9</v>
      </c>
      <c r="D417" s="157">
        <v>47.11583</v>
      </c>
      <c r="E417" s="158">
        <v>-16.6</v>
      </c>
      <c r="F417" s="157">
        <v>42.31845</v>
      </c>
      <c r="G417" s="159">
        <v>-18.5</v>
      </c>
      <c r="H417" s="24"/>
      <c r="I417" s="24"/>
    </row>
    <row r="418" spans="1:9" ht="13.5">
      <c r="A418" s="51" t="s">
        <v>238</v>
      </c>
      <c r="B418" s="157">
        <v>140.86545</v>
      </c>
      <c r="C418" s="158">
        <v>27.2</v>
      </c>
      <c r="D418" s="157">
        <v>6.35078</v>
      </c>
      <c r="E418" s="158">
        <v>-17.7</v>
      </c>
      <c r="F418" s="157">
        <v>3.11194</v>
      </c>
      <c r="G418" s="159">
        <v>-34.6</v>
      </c>
      <c r="H418" s="24"/>
      <c r="I418" s="24"/>
    </row>
    <row r="419" spans="1:9" ht="13.5">
      <c r="A419" s="95" t="s">
        <v>247</v>
      </c>
      <c r="B419" s="160"/>
      <c r="C419" s="161"/>
      <c r="D419" s="160"/>
      <c r="E419" s="161"/>
      <c r="F419" s="160"/>
      <c r="G419" s="162"/>
      <c r="H419" s="24"/>
      <c r="I419" s="24"/>
    </row>
    <row r="420" spans="1:9" ht="13.5">
      <c r="A420" s="51" t="s">
        <v>232</v>
      </c>
      <c r="B420" s="160">
        <v>2680.27404</v>
      </c>
      <c r="C420" s="161">
        <v>26</v>
      </c>
      <c r="D420" s="160">
        <v>227.82014</v>
      </c>
      <c r="E420" s="161">
        <v>-10.5</v>
      </c>
      <c r="F420" s="160">
        <v>168.18208</v>
      </c>
      <c r="G420" s="162">
        <v>-15.7</v>
      </c>
      <c r="H420" s="24"/>
      <c r="I420" s="24"/>
    </row>
    <row r="421" spans="1:7" ht="13.5">
      <c r="A421" s="51" t="s">
        <v>233</v>
      </c>
      <c r="B421" s="160">
        <v>304.38984</v>
      </c>
      <c r="C421" s="161">
        <v>-3.6</v>
      </c>
      <c r="D421" s="160">
        <v>25.97934</v>
      </c>
      <c r="E421" s="161">
        <v>-1.9</v>
      </c>
      <c r="F421" s="160">
        <v>17.00256</v>
      </c>
      <c r="G421" s="162">
        <v>-4.9</v>
      </c>
    </row>
    <row r="422" spans="1:7" ht="13.5">
      <c r="A422" s="51" t="s">
        <v>234</v>
      </c>
      <c r="B422" s="160">
        <v>394.79933</v>
      </c>
      <c r="C422" s="161">
        <v>9.4</v>
      </c>
      <c r="D422" s="160">
        <v>24.7105</v>
      </c>
      <c r="E422" s="161">
        <v>-33.2</v>
      </c>
      <c r="F422" s="160">
        <v>18.14006</v>
      </c>
      <c r="G422" s="162">
        <v>-38.1</v>
      </c>
    </row>
    <row r="423" spans="1:7" ht="13.5">
      <c r="A423" s="51" t="s">
        <v>235</v>
      </c>
      <c r="B423" s="160">
        <v>441.83983</v>
      </c>
      <c r="C423" s="161">
        <v>5.6</v>
      </c>
      <c r="D423" s="160">
        <v>52.02633</v>
      </c>
      <c r="E423" s="161">
        <v>-11.3</v>
      </c>
      <c r="F423" s="160">
        <v>39.09008</v>
      </c>
      <c r="G423" s="162">
        <v>-18.3</v>
      </c>
    </row>
    <row r="424" spans="1:7" ht="13.5">
      <c r="A424" s="51" t="s">
        <v>236</v>
      </c>
      <c r="B424" s="154">
        <v>999.03644</v>
      </c>
      <c r="C424" s="155">
        <v>91.7</v>
      </c>
      <c r="D424" s="154">
        <v>52.22159</v>
      </c>
      <c r="E424" s="155">
        <v>5</v>
      </c>
      <c r="F424" s="154">
        <v>34.8168</v>
      </c>
      <c r="G424" s="163">
        <v>-1.6</v>
      </c>
    </row>
    <row r="425" spans="1:7" ht="13.5">
      <c r="A425" s="51" t="s">
        <v>237</v>
      </c>
      <c r="B425" s="154">
        <v>370.5107</v>
      </c>
      <c r="C425" s="155">
        <v>-1.9</v>
      </c>
      <c r="D425" s="154">
        <v>66.26854</v>
      </c>
      <c r="E425" s="155">
        <v>-10.7</v>
      </c>
      <c r="F425" s="154">
        <v>55.02544</v>
      </c>
      <c r="G425" s="163">
        <v>-12.6</v>
      </c>
    </row>
    <row r="426" spans="1:7" ht="13.5">
      <c r="A426" s="51" t="s">
        <v>238</v>
      </c>
      <c r="B426" s="154">
        <v>169.6979</v>
      </c>
      <c r="C426" s="155">
        <v>26.4</v>
      </c>
      <c r="D426" s="154">
        <v>6.61384</v>
      </c>
      <c r="E426" s="155">
        <v>-23</v>
      </c>
      <c r="F426" s="154">
        <v>4.10714</v>
      </c>
      <c r="G426" s="163">
        <v>-34.6</v>
      </c>
    </row>
    <row r="428" spans="1:3" ht="13.5">
      <c r="A428" s="275" t="s">
        <v>248</v>
      </c>
      <c r="B428" s="275"/>
      <c r="C428" s="275"/>
    </row>
    <row r="429" spans="1:3" ht="13.5">
      <c r="A429" s="275"/>
      <c r="B429" s="276"/>
      <c r="C429" s="276"/>
    </row>
    <row r="430" spans="1:3" ht="13.5">
      <c r="A430" s="131"/>
      <c r="B430" s="50"/>
      <c r="C430" s="50"/>
    </row>
    <row r="431" spans="1:3" ht="13.5">
      <c r="A431" s="51"/>
      <c r="B431" s="41" t="s">
        <v>2</v>
      </c>
      <c r="C431" s="53" t="s">
        <v>3</v>
      </c>
    </row>
    <row r="432" spans="1:3" ht="13.5">
      <c r="A432" s="76" t="s">
        <v>249</v>
      </c>
      <c r="B432" s="55"/>
      <c r="C432" s="164"/>
    </row>
    <row r="433" spans="1:3" ht="13.5">
      <c r="A433" s="51" t="s">
        <v>250</v>
      </c>
      <c r="B433" s="165">
        <v>679.8</v>
      </c>
      <c r="C433" s="166">
        <v>0.8</v>
      </c>
    </row>
    <row r="434" spans="1:3" ht="13.5">
      <c r="A434" s="51" t="s">
        <v>233</v>
      </c>
      <c r="B434" s="165">
        <v>61.69</v>
      </c>
      <c r="C434" s="166">
        <v>3.5</v>
      </c>
    </row>
    <row r="435" spans="1:3" ht="13.5">
      <c r="A435" s="51" t="s">
        <v>234</v>
      </c>
      <c r="B435" s="165">
        <v>113.64</v>
      </c>
      <c r="C435" s="166">
        <v>11.9</v>
      </c>
    </row>
    <row r="436" spans="1:3" ht="13.5">
      <c r="A436" s="51" t="s">
        <v>235</v>
      </c>
      <c r="B436" s="165">
        <v>140.44</v>
      </c>
      <c r="C436" s="166">
        <v>-5.1</v>
      </c>
    </row>
    <row r="437" spans="1:3" ht="13.5">
      <c r="A437" s="51" t="s">
        <v>236</v>
      </c>
      <c r="B437" s="165">
        <v>137.18</v>
      </c>
      <c r="C437" s="166">
        <v>29.3</v>
      </c>
    </row>
    <row r="438" spans="1:3" ht="13.5">
      <c r="A438" s="51" t="s">
        <v>237</v>
      </c>
      <c r="B438" s="165">
        <v>194.18</v>
      </c>
      <c r="C438" s="166">
        <v>-13.8</v>
      </c>
    </row>
    <row r="439" spans="1:3" ht="13.5">
      <c r="A439" s="51" t="s">
        <v>238</v>
      </c>
      <c r="B439" s="165">
        <v>32.67</v>
      </c>
      <c r="C439" s="166">
        <v>-4.6</v>
      </c>
    </row>
    <row r="440" spans="1:3" ht="13.5">
      <c r="A440" s="95" t="s">
        <v>251</v>
      </c>
      <c r="B440" s="88"/>
      <c r="C440" s="128"/>
    </row>
    <row r="441" spans="1:3" ht="13.5">
      <c r="A441" s="51" t="s">
        <v>250</v>
      </c>
      <c r="B441" s="92">
        <v>12.25</v>
      </c>
      <c r="C441" s="166">
        <v>89.7</v>
      </c>
    </row>
    <row r="442" spans="1:3" ht="13.5">
      <c r="A442" s="51" t="s">
        <v>233</v>
      </c>
      <c r="B442" s="55">
        <v>0.77</v>
      </c>
      <c r="C442" s="82">
        <v>335.6</v>
      </c>
    </row>
    <row r="443" spans="1:3" ht="13.5">
      <c r="A443" s="51" t="s">
        <v>234</v>
      </c>
      <c r="B443" s="92">
        <v>2.37</v>
      </c>
      <c r="C443" s="166">
        <v>73.3</v>
      </c>
    </row>
    <row r="444" spans="1:3" ht="13.5">
      <c r="A444" s="51" t="s">
        <v>235</v>
      </c>
      <c r="B444" s="92">
        <v>3.06</v>
      </c>
      <c r="C444" s="166">
        <v>18.9</v>
      </c>
    </row>
    <row r="445" spans="1:3" ht="13.5">
      <c r="A445" s="51" t="s">
        <v>236</v>
      </c>
      <c r="B445" s="92">
        <v>3.05</v>
      </c>
      <c r="C445" s="166">
        <v>90.9</v>
      </c>
    </row>
    <row r="446" spans="1:3" ht="13.5">
      <c r="A446" s="51" t="s">
        <v>237</v>
      </c>
      <c r="B446" s="92">
        <v>1.17</v>
      </c>
      <c r="C446" s="166">
        <v>136.3</v>
      </c>
    </row>
    <row r="447" spans="1:3" ht="13.5">
      <c r="A447" s="51" t="s">
        <v>238</v>
      </c>
      <c r="B447" s="92">
        <v>1.85</v>
      </c>
      <c r="C447" s="166">
        <v>620</v>
      </c>
    </row>
    <row r="449" spans="1:13" ht="13.5">
      <c r="A449" s="290" t="s">
        <v>252</v>
      </c>
      <c r="B449" s="291"/>
      <c r="C449" s="291"/>
      <c r="D449" s="292"/>
      <c r="E449" s="291"/>
      <c r="F449" s="291"/>
      <c r="G449" s="291"/>
      <c r="H449" s="291"/>
      <c r="I449" s="291"/>
      <c r="J449" s="291"/>
      <c r="K449" s="291"/>
      <c r="L449" s="291"/>
      <c r="M449" s="291"/>
    </row>
    <row r="450" spans="1:13" ht="15">
      <c r="A450" s="168"/>
      <c r="B450" s="169"/>
      <c r="C450" s="170"/>
      <c r="D450" s="171"/>
      <c r="E450" s="170"/>
      <c r="F450" s="170"/>
      <c r="G450" s="172"/>
      <c r="H450" s="173"/>
      <c r="I450" s="173"/>
      <c r="J450" s="173"/>
      <c r="K450" s="173"/>
      <c r="L450" s="173"/>
      <c r="M450" s="173"/>
    </row>
    <row r="451" spans="1:13" ht="13.5">
      <c r="A451" s="174" t="s">
        <v>253</v>
      </c>
      <c r="B451" s="88"/>
      <c r="C451" s="88" t="s">
        <v>254</v>
      </c>
      <c r="D451" s="55" t="s">
        <v>255</v>
      </c>
      <c r="E451" s="88" t="s">
        <v>256</v>
      </c>
      <c r="F451" s="88" t="s">
        <v>257</v>
      </c>
      <c r="G451" s="88" t="s">
        <v>258</v>
      </c>
      <c r="H451" s="88" t="s">
        <v>259</v>
      </c>
      <c r="I451" s="88" t="s">
        <v>260</v>
      </c>
      <c r="J451" s="88" t="s">
        <v>261</v>
      </c>
      <c r="K451" s="88" t="s">
        <v>262</v>
      </c>
      <c r="L451" s="88" t="s">
        <v>263</v>
      </c>
      <c r="M451" s="174" t="s">
        <v>264</v>
      </c>
    </row>
    <row r="452" spans="1:13" ht="13.5">
      <c r="A452" s="283" t="s">
        <v>265</v>
      </c>
      <c r="B452" s="175" t="s">
        <v>5</v>
      </c>
      <c r="C452" s="176">
        <v>17.84</v>
      </c>
      <c r="D452" s="177">
        <v>25.87</v>
      </c>
      <c r="E452" s="178">
        <v>30.33</v>
      </c>
      <c r="F452" s="176">
        <v>32</v>
      </c>
      <c r="G452" s="179">
        <v>43.9</v>
      </c>
      <c r="H452" s="179">
        <v>46.73</v>
      </c>
      <c r="I452" s="179"/>
      <c r="J452" s="179"/>
      <c r="K452" s="179"/>
      <c r="L452" s="179"/>
      <c r="M452" s="213"/>
    </row>
    <row r="453" spans="1:13" ht="13.5">
      <c r="A453" s="283"/>
      <c r="B453" s="180" t="s">
        <v>3</v>
      </c>
      <c r="C453" s="181">
        <v>12.2</v>
      </c>
      <c r="D453" s="182">
        <v>12.8</v>
      </c>
      <c r="E453" s="183">
        <v>-1.2</v>
      </c>
      <c r="F453" s="181">
        <v>-16.7</v>
      </c>
      <c r="G453" s="184">
        <v>-11.8</v>
      </c>
      <c r="H453" s="184">
        <v>-13.4</v>
      </c>
      <c r="I453" s="184"/>
      <c r="J453" s="184"/>
      <c r="K453" s="184"/>
      <c r="L453" s="184"/>
      <c r="M453" s="214"/>
    </row>
    <row r="454" spans="1:13" ht="13.5">
      <c r="A454" s="283" t="s">
        <v>266</v>
      </c>
      <c r="B454" s="175" t="s">
        <v>5</v>
      </c>
      <c r="C454" s="185">
        <v>9.61</v>
      </c>
      <c r="D454" s="186">
        <v>13.91</v>
      </c>
      <c r="E454" s="178">
        <v>16.12</v>
      </c>
      <c r="F454" s="185">
        <v>17.75</v>
      </c>
      <c r="G454" s="179">
        <v>25.96</v>
      </c>
      <c r="H454" s="179">
        <v>27.62</v>
      </c>
      <c r="I454" s="179"/>
      <c r="J454" s="179"/>
      <c r="K454" s="179"/>
      <c r="L454" s="179"/>
      <c r="M454" s="213"/>
    </row>
    <row r="455" spans="1:13" ht="13.5">
      <c r="A455" s="283"/>
      <c r="B455" s="180" t="s">
        <v>3</v>
      </c>
      <c r="C455" s="181">
        <v>5.3</v>
      </c>
      <c r="D455" s="182">
        <v>5.5</v>
      </c>
      <c r="E455" s="183">
        <v>-9.2</v>
      </c>
      <c r="F455" s="181">
        <v>-20.7</v>
      </c>
      <c r="G455" s="184">
        <v>-10.4</v>
      </c>
      <c r="H455" s="184">
        <v>-10.8</v>
      </c>
      <c r="I455" s="184"/>
      <c r="J455" s="184"/>
      <c r="K455" s="184"/>
      <c r="L455" s="184"/>
      <c r="M455" s="214"/>
    </row>
    <row r="456" spans="1:13" ht="13.5">
      <c r="A456" s="283" t="s">
        <v>267</v>
      </c>
      <c r="B456" s="175" t="s">
        <v>5</v>
      </c>
      <c r="C456" s="185">
        <v>17.14</v>
      </c>
      <c r="D456" s="186">
        <v>24.58</v>
      </c>
      <c r="E456" s="178">
        <v>28.91</v>
      </c>
      <c r="F456" s="185">
        <v>30.29</v>
      </c>
      <c r="G456" s="179">
        <v>39.37</v>
      </c>
      <c r="H456" s="179">
        <v>42.08</v>
      </c>
      <c r="I456" s="179"/>
      <c r="J456" s="179"/>
      <c r="K456" s="179"/>
      <c r="L456" s="179"/>
      <c r="M456" s="213"/>
    </row>
    <row r="457" spans="1:13" ht="13.5">
      <c r="A457" s="283"/>
      <c r="B457" s="180" t="s">
        <v>3</v>
      </c>
      <c r="C457" s="181">
        <v>14.7</v>
      </c>
      <c r="D457" s="182">
        <v>14.5</v>
      </c>
      <c r="E457" s="183">
        <v>1.1</v>
      </c>
      <c r="F457" s="181">
        <v>-14.9</v>
      </c>
      <c r="G457" s="184">
        <v>-16.4</v>
      </c>
      <c r="H457" s="184">
        <v>-18.2</v>
      </c>
      <c r="I457" s="184"/>
      <c r="J457" s="184"/>
      <c r="K457" s="184"/>
      <c r="L457" s="184"/>
      <c r="M457" s="214"/>
    </row>
    <row r="458" spans="1:13" ht="13.5">
      <c r="A458" s="283" t="s">
        <v>268</v>
      </c>
      <c r="B458" s="175" t="s">
        <v>5</v>
      </c>
      <c r="C458" s="185">
        <v>8.88</v>
      </c>
      <c r="D458" s="186">
        <v>14.52</v>
      </c>
      <c r="E458" s="178">
        <v>21.54</v>
      </c>
      <c r="F458" s="185">
        <v>27.1</v>
      </c>
      <c r="G458" s="179">
        <v>31.9</v>
      </c>
      <c r="H458" s="179">
        <v>37.15</v>
      </c>
      <c r="I458" s="179"/>
      <c r="J458" s="179"/>
      <c r="K458" s="179"/>
      <c r="L458" s="179"/>
      <c r="M458" s="213"/>
    </row>
    <row r="459" spans="1:13" ht="13.5">
      <c r="A459" s="283"/>
      <c r="B459" s="180" t="s">
        <v>3</v>
      </c>
      <c r="C459" s="181">
        <v>-25.4</v>
      </c>
      <c r="D459" s="182">
        <v>-10.6</v>
      </c>
      <c r="E459" s="183">
        <v>-8.4</v>
      </c>
      <c r="F459" s="181">
        <v>5.4</v>
      </c>
      <c r="G459" s="184">
        <v>3</v>
      </c>
      <c r="H459" s="184">
        <v>6.5</v>
      </c>
      <c r="I459" s="184"/>
      <c r="J459" s="184"/>
      <c r="K459" s="184"/>
      <c r="L459" s="184"/>
      <c r="M459" s="214"/>
    </row>
    <row r="460" spans="1:14" ht="13.5">
      <c r="A460" s="287" t="s">
        <v>269</v>
      </c>
      <c r="B460" s="180" t="s">
        <v>270</v>
      </c>
      <c r="C460" s="187">
        <v>57.78634</v>
      </c>
      <c r="D460" s="186">
        <v>114.34077</v>
      </c>
      <c r="E460" s="178">
        <v>83.12266</v>
      </c>
      <c r="F460" s="185">
        <v>100.27808</v>
      </c>
      <c r="G460" s="179">
        <v>111.73157</v>
      </c>
      <c r="H460" s="179">
        <v>93.36876</v>
      </c>
      <c r="I460" s="179"/>
      <c r="J460" s="179"/>
      <c r="K460" s="179"/>
      <c r="L460" s="179"/>
      <c r="M460" s="213"/>
      <c r="N460" s="24"/>
    </row>
    <row r="461" spans="1:14" ht="13.5" customHeight="1">
      <c r="A461" s="287"/>
      <c r="B461" s="180" t="s">
        <v>3</v>
      </c>
      <c r="C461" s="188">
        <v>45.358</v>
      </c>
      <c r="D461" s="182">
        <v>13.24</v>
      </c>
      <c r="E461" s="183">
        <v>-20.796</v>
      </c>
      <c r="F461" s="181">
        <v>-7.489</v>
      </c>
      <c r="G461" s="184">
        <v>4.28</v>
      </c>
      <c r="H461" s="184">
        <v>-7.112</v>
      </c>
      <c r="I461" s="184"/>
      <c r="J461" s="184"/>
      <c r="K461" s="184"/>
      <c r="L461" s="184"/>
      <c r="M461" s="215"/>
      <c r="N461" s="24"/>
    </row>
    <row r="462" spans="1:14" ht="13.5">
      <c r="A462" s="287"/>
      <c r="B462" s="175" t="s">
        <v>5</v>
      </c>
      <c r="C462" s="187">
        <v>154.07119</v>
      </c>
      <c r="D462" s="186">
        <v>267.41389</v>
      </c>
      <c r="E462" s="178">
        <v>351.16565</v>
      </c>
      <c r="F462" s="185">
        <v>451.78139</v>
      </c>
      <c r="G462" s="179">
        <v>565.0043</v>
      </c>
      <c r="H462" s="179">
        <v>659.10771</v>
      </c>
      <c r="I462" s="179"/>
      <c r="J462" s="179"/>
      <c r="K462" s="179"/>
      <c r="L462" s="179"/>
      <c r="M462" s="213"/>
      <c r="N462" s="24"/>
    </row>
    <row r="463" spans="1:14" ht="13.5">
      <c r="A463" s="287"/>
      <c r="B463" s="180" t="s">
        <v>3</v>
      </c>
      <c r="C463" s="188">
        <v>11.067</v>
      </c>
      <c r="D463" s="182">
        <v>11.432</v>
      </c>
      <c r="E463" s="183">
        <v>2.109</v>
      </c>
      <c r="F463" s="181">
        <v>-0.002</v>
      </c>
      <c r="G463" s="184">
        <v>0.982</v>
      </c>
      <c r="H463" s="184">
        <v>-0.201</v>
      </c>
      <c r="I463" s="184"/>
      <c r="J463" s="184"/>
      <c r="K463" s="184"/>
      <c r="L463" s="184"/>
      <c r="M463" s="216"/>
      <c r="N463" s="24"/>
    </row>
    <row r="464" spans="1:14" ht="13.5">
      <c r="A464" s="283" t="s">
        <v>271</v>
      </c>
      <c r="B464" s="175" t="s">
        <v>5</v>
      </c>
      <c r="C464" s="167">
        <v>25.2531</v>
      </c>
      <c r="D464" s="186">
        <v>43.24227</v>
      </c>
      <c r="E464" s="186">
        <v>56.86659</v>
      </c>
      <c r="F464" s="186">
        <v>73.04173</v>
      </c>
      <c r="G464" s="179">
        <v>91.39171</v>
      </c>
      <c r="H464" s="179">
        <v>106.27784</v>
      </c>
      <c r="I464" s="207"/>
      <c r="J464" s="207"/>
      <c r="K464" s="207"/>
      <c r="L464" s="207"/>
      <c r="M464" s="217"/>
      <c r="N464" s="24"/>
    </row>
    <row r="465" spans="1:13" ht="13.5">
      <c r="A465" s="283"/>
      <c r="B465" s="180" t="s">
        <v>3</v>
      </c>
      <c r="C465" s="189">
        <v>7.31925</v>
      </c>
      <c r="D465" s="182">
        <v>7.19297068342616</v>
      </c>
      <c r="E465" s="183">
        <v>1.33048555181469</v>
      </c>
      <c r="F465" s="182">
        <v>-0.507118370668212</v>
      </c>
      <c r="G465" s="184">
        <v>0.962806680341674</v>
      </c>
      <c r="H465" s="184">
        <v>0.859113950790877</v>
      </c>
      <c r="I465" s="184"/>
      <c r="J465" s="184"/>
      <c r="K465" s="184"/>
      <c r="L465" s="184"/>
      <c r="M465" s="214"/>
    </row>
    <row r="466" spans="1:13" ht="13.5">
      <c r="A466" s="279" t="s">
        <v>246</v>
      </c>
      <c r="B466" s="175" t="s">
        <v>5</v>
      </c>
      <c r="C466" s="185">
        <v>10.16052</v>
      </c>
      <c r="D466" s="186">
        <v>17.88037</v>
      </c>
      <c r="E466" s="178">
        <v>22.76205</v>
      </c>
      <c r="F466" s="186">
        <v>28.89197</v>
      </c>
      <c r="G466" s="179">
        <v>35.55513</v>
      </c>
      <c r="H466" s="179">
        <v>35.82175</v>
      </c>
      <c r="I466" s="179"/>
      <c r="J466" s="179"/>
      <c r="K466" s="179"/>
      <c r="L466" s="179"/>
      <c r="M466" s="213"/>
    </row>
    <row r="467" spans="1:13" ht="13.5">
      <c r="A467" s="279"/>
      <c r="B467" s="180" t="s">
        <v>3</v>
      </c>
      <c r="C467" s="181">
        <v>14.69625</v>
      </c>
      <c r="D467" s="182">
        <v>14.9318963781912</v>
      </c>
      <c r="E467" s="183">
        <v>6.88784854653503</v>
      </c>
      <c r="F467" s="182">
        <v>3.17265363767995</v>
      </c>
      <c r="G467" s="184">
        <v>6.00082096376646</v>
      </c>
      <c r="H467" s="184">
        <v>4.66036021892107</v>
      </c>
      <c r="I467" s="184"/>
      <c r="J467" s="184"/>
      <c r="K467" s="184"/>
      <c r="L467" s="184"/>
      <c r="M467" s="214"/>
    </row>
    <row r="468" spans="1:13" ht="13.5">
      <c r="A468" s="279" t="s">
        <v>272</v>
      </c>
      <c r="B468" s="175" t="s">
        <v>5</v>
      </c>
      <c r="C468" s="186">
        <v>13.07404</v>
      </c>
      <c r="D468" s="186">
        <v>22.00143</v>
      </c>
      <c r="E468" s="178">
        <v>28.93698</v>
      </c>
      <c r="F468" s="186">
        <v>37.15322</v>
      </c>
      <c r="G468" s="179">
        <v>46.72913</v>
      </c>
      <c r="H468" s="179">
        <v>53.57129</v>
      </c>
      <c r="I468" s="179"/>
      <c r="J468" s="179"/>
      <c r="K468" s="179"/>
      <c r="L468" s="179"/>
      <c r="M468" s="213"/>
    </row>
    <row r="469" spans="1:13" ht="13.5">
      <c r="A469" s="279"/>
      <c r="B469" s="180" t="s">
        <v>3</v>
      </c>
      <c r="C469" s="191">
        <v>2.387</v>
      </c>
      <c r="D469" s="182">
        <v>1.56635491311261</v>
      </c>
      <c r="E469" s="183">
        <v>-3.69054697939416</v>
      </c>
      <c r="F469" s="182">
        <v>-4.66236570500391</v>
      </c>
      <c r="G469" s="184">
        <v>-2.40797492742295</v>
      </c>
      <c r="H469" s="184">
        <v>-1.98734505419557</v>
      </c>
      <c r="I469" s="184"/>
      <c r="J469" s="184"/>
      <c r="K469" s="184"/>
      <c r="L469" s="184"/>
      <c r="M469" s="214"/>
    </row>
    <row r="470" spans="1:13" ht="13.5">
      <c r="A470" s="279" t="s">
        <v>273</v>
      </c>
      <c r="B470" s="175" t="s">
        <v>5</v>
      </c>
      <c r="C470" s="185">
        <v>11.57598</v>
      </c>
      <c r="D470" s="186">
        <v>20.51304</v>
      </c>
      <c r="E470" s="178">
        <v>26.24764</v>
      </c>
      <c r="F470" s="186">
        <v>33.57733</v>
      </c>
      <c r="G470" s="179">
        <v>42.51556</v>
      </c>
      <c r="H470" s="179">
        <v>49.65882</v>
      </c>
      <c r="I470" s="179"/>
      <c r="J470" s="179"/>
      <c r="K470" s="179"/>
      <c r="L470" s="179"/>
      <c r="M470" s="213"/>
    </row>
    <row r="471" spans="1:13" ht="13.5">
      <c r="A471" s="279"/>
      <c r="B471" s="180" t="s">
        <v>3</v>
      </c>
      <c r="C471" s="181">
        <v>8.673</v>
      </c>
      <c r="D471" s="182">
        <v>10.0320555054954</v>
      </c>
      <c r="E471" s="183">
        <v>1.18893523884272</v>
      </c>
      <c r="F471" s="182">
        <v>-2.20619179296835</v>
      </c>
      <c r="G471" s="184">
        <v>1.52606086223421</v>
      </c>
      <c r="H471" s="184">
        <v>1.52411868281199</v>
      </c>
      <c r="I471" s="184"/>
      <c r="J471" s="184"/>
      <c r="K471" s="184"/>
      <c r="L471" s="184"/>
      <c r="M471" s="214"/>
    </row>
    <row r="472" spans="1:13" ht="13.5">
      <c r="A472" s="190" t="s">
        <v>274</v>
      </c>
      <c r="B472" s="175" t="s">
        <v>3</v>
      </c>
      <c r="C472" s="192"/>
      <c r="D472" s="182">
        <v>7.8</v>
      </c>
      <c r="E472" s="183"/>
      <c r="F472" s="182"/>
      <c r="G472" s="184">
        <v>3</v>
      </c>
      <c r="H472" s="184"/>
      <c r="I472" s="184"/>
      <c r="J472" s="184"/>
      <c r="K472" s="184"/>
      <c r="L472" s="184"/>
      <c r="M472" s="214"/>
    </row>
    <row r="473" spans="1:13" ht="13.5">
      <c r="A473" s="282" t="s">
        <v>275</v>
      </c>
      <c r="B473" s="175" t="s">
        <v>5</v>
      </c>
      <c r="C473" s="192"/>
      <c r="D473" s="182"/>
      <c r="E473" s="183"/>
      <c r="F473" s="182"/>
      <c r="G473" s="184"/>
      <c r="H473" s="184"/>
      <c r="I473" s="184"/>
      <c r="J473" s="184"/>
      <c r="K473" s="184"/>
      <c r="L473" s="184"/>
      <c r="M473" s="214"/>
    </row>
    <row r="474" spans="1:13" ht="13.5">
      <c r="A474" s="282"/>
      <c r="B474" s="180" t="s">
        <v>3</v>
      </c>
      <c r="C474" s="192">
        <v>48.5</v>
      </c>
      <c r="D474" s="182">
        <v>33</v>
      </c>
      <c r="E474" s="183">
        <v>29.7</v>
      </c>
      <c r="F474" s="182">
        <v>22.6</v>
      </c>
      <c r="G474" s="184">
        <v>16.1</v>
      </c>
      <c r="H474" s="184">
        <v>16.1</v>
      </c>
      <c r="I474" s="184"/>
      <c r="J474" s="184"/>
      <c r="K474" s="184"/>
      <c r="L474" s="184"/>
      <c r="M474" s="214"/>
    </row>
    <row r="475" spans="1:13" ht="13.5">
      <c r="A475" s="282" t="s">
        <v>276</v>
      </c>
      <c r="B475" s="175" t="s">
        <v>5</v>
      </c>
      <c r="C475" s="192"/>
      <c r="D475" s="182"/>
      <c r="E475" s="183"/>
      <c r="F475" s="182"/>
      <c r="G475" s="184"/>
      <c r="H475" s="184"/>
      <c r="I475" s="184"/>
      <c r="J475" s="184"/>
      <c r="K475" s="184"/>
      <c r="L475" s="184"/>
      <c r="M475" s="214"/>
    </row>
    <row r="476" spans="1:13" ht="13.5">
      <c r="A476" s="282"/>
      <c r="B476" s="180" t="s">
        <v>3</v>
      </c>
      <c r="C476" s="192">
        <v>38.2</v>
      </c>
      <c r="D476" s="182">
        <v>30.1</v>
      </c>
      <c r="E476" s="183">
        <v>17.2</v>
      </c>
      <c r="F476" s="182">
        <v>7.9</v>
      </c>
      <c r="G476" s="184">
        <v>7.9</v>
      </c>
      <c r="H476" s="184">
        <v>8.7</v>
      </c>
      <c r="I476" s="184"/>
      <c r="J476" s="184"/>
      <c r="K476" s="184"/>
      <c r="L476" s="184"/>
      <c r="M476" s="214"/>
    </row>
    <row r="477" spans="1:13" ht="13.5">
      <c r="A477" s="282" t="s">
        <v>277</v>
      </c>
      <c r="B477" s="175" t="s">
        <v>5</v>
      </c>
      <c r="C477" s="192"/>
      <c r="D477" s="182"/>
      <c r="E477" s="183"/>
      <c r="F477" s="182"/>
      <c r="G477" s="184"/>
      <c r="H477" s="184"/>
      <c r="I477" s="184"/>
      <c r="J477" s="184"/>
      <c r="K477" s="184"/>
      <c r="L477" s="184"/>
      <c r="M477" s="214"/>
    </row>
    <row r="478" spans="1:13" ht="13.5">
      <c r="A478" s="282"/>
      <c r="B478" s="180" t="s">
        <v>3</v>
      </c>
      <c r="C478" s="192">
        <v>63.73773094688222</v>
      </c>
      <c r="D478" s="182">
        <v>35.6</v>
      </c>
      <c r="E478" s="183">
        <v>39.4</v>
      </c>
      <c r="F478" s="182">
        <v>33.622653147622074</v>
      </c>
      <c r="G478" s="184">
        <v>22.5</v>
      </c>
      <c r="H478" s="184">
        <v>21.2</v>
      </c>
      <c r="I478" s="184"/>
      <c r="J478" s="184"/>
      <c r="K478" s="184"/>
      <c r="L478" s="184"/>
      <c r="M478" s="214"/>
    </row>
    <row r="479" spans="1:13" ht="13.5">
      <c r="A479" s="282" t="s">
        <v>278</v>
      </c>
      <c r="B479" s="175" t="s">
        <v>5</v>
      </c>
      <c r="C479" s="193">
        <v>5.0606</v>
      </c>
      <c r="D479" s="186">
        <v>16.3</v>
      </c>
      <c r="E479" s="178">
        <v>22.9101</v>
      </c>
      <c r="F479" s="186">
        <v>29.8725</v>
      </c>
      <c r="G479" s="179">
        <v>36.7352</v>
      </c>
      <c r="H479" s="179">
        <v>45.5347</v>
      </c>
      <c r="I479" s="179"/>
      <c r="J479" s="179"/>
      <c r="K479" s="179"/>
      <c r="L479" s="179"/>
      <c r="M479" s="213"/>
    </row>
    <row r="480" spans="1:13" ht="13.5">
      <c r="A480" s="282"/>
      <c r="B480" s="180" t="s">
        <v>3</v>
      </c>
      <c r="C480" s="192">
        <v>-18.5</v>
      </c>
      <c r="D480" s="182">
        <v>-0.4</v>
      </c>
      <c r="E480" s="183">
        <v>-13.9</v>
      </c>
      <c r="F480" s="182">
        <v>-12.8</v>
      </c>
      <c r="G480" s="184">
        <v>-13.4</v>
      </c>
      <c r="H480" s="184">
        <v>-9</v>
      </c>
      <c r="I480" s="184"/>
      <c r="J480" s="184"/>
      <c r="K480" s="184"/>
      <c r="L480" s="184"/>
      <c r="M480" s="214"/>
    </row>
    <row r="481" spans="1:13" ht="13.5">
      <c r="A481" s="282" t="s">
        <v>279</v>
      </c>
      <c r="B481" s="194" t="s">
        <v>280</v>
      </c>
      <c r="C481" s="193">
        <v>2.9052</v>
      </c>
      <c r="D481" s="186">
        <v>10.56</v>
      </c>
      <c r="E481" s="178">
        <v>11.8315</v>
      </c>
      <c r="F481" s="185">
        <v>14.4486</v>
      </c>
      <c r="G481" s="195">
        <v>28.6852</v>
      </c>
      <c r="H481" s="179">
        <v>32.0955</v>
      </c>
      <c r="I481" s="179"/>
      <c r="J481" s="179"/>
      <c r="K481" s="179"/>
      <c r="L481" s="179"/>
      <c r="M481" s="213"/>
    </row>
    <row r="482" spans="1:13" ht="13.5">
      <c r="A482" s="282"/>
      <c r="B482" s="180" t="s">
        <v>3</v>
      </c>
      <c r="C482" s="181">
        <v>-66</v>
      </c>
      <c r="D482" s="182">
        <v>-38.7</v>
      </c>
      <c r="E482" s="183">
        <v>-57.7</v>
      </c>
      <c r="F482" s="181">
        <v>-57.5</v>
      </c>
      <c r="G482" s="196">
        <v>-42.9</v>
      </c>
      <c r="H482" s="184">
        <v>-47.4</v>
      </c>
      <c r="I482" s="184"/>
      <c r="J482" s="184"/>
      <c r="K482" s="184"/>
      <c r="L482" s="184"/>
      <c r="M482" s="214"/>
    </row>
    <row r="483" spans="1:13" ht="13.5">
      <c r="A483" s="287" t="s">
        <v>281</v>
      </c>
      <c r="B483" s="197" t="s">
        <v>5</v>
      </c>
      <c r="C483" s="181"/>
      <c r="D483" s="182"/>
      <c r="E483" s="183"/>
      <c r="F483" s="181"/>
      <c r="G483" s="196"/>
      <c r="H483" s="184"/>
      <c r="I483" s="184"/>
      <c r="J483" s="184"/>
      <c r="K483" s="184"/>
      <c r="L483" s="184"/>
      <c r="M483" s="214"/>
    </row>
    <row r="484" spans="1:13" ht="13.5">
      <c r="A484" s="288"/>
      <c r="B484" s="182" t="s">
        <v>3</v>
      </c>
      <c r="C484" s="181">
        <v>30</v>
      </c>
      <c r="D484" s="182">
        <v>22.6</v>
      </c>
      <c r="E484" s="183">
        <v>11.4</v>
      </c>
      <c r="F484" s="181">
        <v>7.7</v>
      </c>
      <c r="G484" s="196">
        <v>3.3</v>
      </c>
      <c r="H484" s="184">
        <v>9.2</v>
      </c>
      <c r="I484" s="184"/>
      <c r="J484" s="184"/>
      <c r="K484" s="184"/>
      <c r="L484" s="184"/>
      <c r="M484" s="214"/>
    </row>
    <row r="485" spans="1:13" ht="13.5">
      <c r="A485" s="284" t="s">
        <v>282</v>
      </c>
      <c r="B485" s="197" t="s">
        <v>5</v>
      </c>
      <c r="C485" s="181"/>
      <c r="D485" s="182"/>
      <c r="E485" s="183"/>
      <c r="F485" s="181"/>
      <c r="G485" s="196"/>
      <c r="H485" s="184"/>
      <c r="I485" s="184"/>
      <c r="J485" s="184"/>
      <c r="K485" s="184"/>
      <c r="L485" s="184"/>
      <c r="M485" s="214"/>
    </row>
    <row r="486" spans="1:13" ht="13.5">
      <c r="A486" s="289"/>
      <c r="B486" s="198" t="s">
        <v>3</v>
      </c>
      <c r="C486" s="181">
        <v>185.9</v>
      </c>
      <c r="D486" s="182">
        <v>282.5</v>
      </c>
      <c r="E486" s="183">
        <v>224.6</v>
      </c>
      <c r="F486" s="181">
        <v>153.2</v>
      </c>
      <c r="G486" s="196">
        <v>119.5</v>
      </c>
      <c r="H486" s="184">
        <v>65.3</v>
      </c>
      <c r="I486" s="184"/>
      <c r="J486" s="184"/>
      <c r="K486" s="184"/>
      <c r="L486" s="184"/>
      <c r="M486" s="214"/>
    </row>
    <row r="487" spans="1:13" ht="13.5">
      <c r="A487" s="283" t="s">
        <v>283</v>
      </c>
      <c r="B487" s="180" t="s">
        <v>5</v>
      </c>
      <c r="C487" s="181"/>
      <c r="D487" s="182"/>
      <c r="E487" s="183"/>
      <c r="F487" s="181"/>
      <c r="G487" s="196"/>
      <c r="H487" s="184"/>
      <c r="I487" s="184"/>
      <c r="J487" s="184"/>
      <c r="K487" s="184"/>
      <c r="L487" s="184"/>
      <c r="M487" s="214"/>
    </row>
    <row r="488" spans="1:13" ht="13.5">
      <c r="A488" s="283"/>
      <c r="B488" s="180" t="s">
        <v>3</v>
      </c>
      <c r="C488" s="181">
        <v>12.1</v>
      </c>
      <c r="D488" s="182">
        <v>-0.7</v>
      </c>
      <c r="E488" s="183">
        <v>-4.2</v>
      </c>
      <c r="F488" s="181">
        <v>21.9</v>
      </c>
      <c r="G488" s="196">
        <v>-10.4</v>
      </c>
      <c r="H488" s="184">
        <v>-13.4</v>
      </c>
      <c r="I488" s="184"/>
      <c r="J488" s="184"/>
      <c r="K488" s="184"/>
      <c r="L488" s="184"/>
      <c r="M488" s="214"/>
    </row>
    <row r="489" spans="1:13" ht="13.5">
      <c r="A489" s="284" t="s">
        <v>284</v>
      </c>
      <c r="B489" s="197" t="s">
        <v>5</v>
      </c>
      <c r="C489" s="181"/>
      <c r="D489" s="182"/>
      <c r="E489" s="183"/>
      <c r="F489" s="181"/>
      <c r="G489" s="196"/>
      <c r="H489" s="184"/>
      <c r="I489" s="184"/>
      <c r="J489" s="184"/>
      <c r="K489" s="184"/>
      <c r="L489" s="184"/>
      <c r="M489" s="214"/>
    </row>
    <row r="490" spans="1:13" ht="13.5">
      <c r="A490" s="285"/>
      <c r="B490" s="199" t="s">
        <v>3</v>
      </c>
      <c r="C490" s="181">
        <v>106.2</v>
      </c>
      <c r="D490" s="182">
        <v>9.1</v>
      </c>
      <c r="E490" s="183">
        <v>19.2</v>
      </c>
      <c r="F490" s="181">
        <v>-15.9</v>
      </c>
      <c r="G490" s="196">
        <v>31.7</v>
      </c>
      <c r="H490" s="184">
        <v>36.9</v>
      </c>
      <c r="I490" s="184"/>
      <c r="J490" s="184"/>
      <c r="K490" s="184"/>
      <c r="L490" s="184"/>
      <c r="M490" s="214"/>
    </row>
    <row r="491" spans="1:13" ht="13.5">
      <c r="A491" s="279" t="s">
        <v>285</v>
      </c>
      <c r="B491" s="175" t="s">
        <v>5</v>
      </c>
      <c r="C491" s="185"/>
      <c r="D491" s="186"/>
      <c r="E491" s="178"/>
      <c r="F491" s="185"/>
      <c r="G491" s="179"/>
      <c r="H491" s="179"/>
      <c r="I491" s="179"/>
      <c r="J491" s="179"/>
      <c r="K491" s="179"/>
      <c r="L491" s="179"/>
      <c r="M491" s="213"/>
    </row>
    <row r="492" spans="1:13" ht="13.5">
      <c r="A492" s="286"/>
      <c r="B492" s="200" t="s">
        <v>3</v>
      </c>
      <c r="C492" s="201">
        <v>9.2</v>
      </c>
      <c r="D492" s="202">
        <v>9</v>
      </c>
      <c r="E492" s="203">
        <v>3.2</v>
      </c>
      <c r="F492" s="201">
        <v>1.3</v>
      </c>
      <c r="G492" s="204">
        <v>0.7</v>
      </c>
      <c r="H492" s="204">
        <v>1.9</v>
      </c>
      <c r="I492" s="204"/>
      <c r="J492" s="204"/>
      <c r="K492" s="204"/>
      <c r="L492" s="204"/>
      <c r="M492" s="218"/>
    </row>
    <row r="493" spans="1:13" ht="13.5">
      <c r="A493" s="282" t="s">
        <v>286</v>
      </c>
      <c r="B493" s="175" t="s">
        <v>5</v>
      </c>
      <c r="C493" s="205">
        <v>41.79</v>
      </c>
      <c r="D493" s="186">
        <v>72.39</v>
      </c>
      <c r="E493" s="206">
        <v>91.32</v>
      </c>
      <c r="F493" s="205">
        <v>120.27</v>
      </c>
      <c r="G493" s="207">
        <v>151.55</v>
      </c>
      <c r="H493" s="207">
        <v>179.73</v>
      </c>
      <c r="I493" s="207"/>
      <c r="J493" s="207"/>
      <c r="K493" s="207"/>
      <c r="L493" s="207"/>
      <c r="M493" s="217"/>
    </row>
    <row r="494" spans="1:13" ht="13.5">
      <c r="A494" s="282"/>
      <c r="B494" s="180" t="s">
        <v>3</v>
      </c>
      <c r="C494" s="181">
        <v>38</v>
      </c>
      <c r="D494" s="182">
        <v>28.8</v>
      </c>
      <c r="E494" s="183">
        <v>18.6</v>
      </c>
      <c r="F494" s="181">
        <v>24.5</v>
      </c>
      <c r="G494" s="184">
        <v>20.5</v>
      </c>
      <c r="H494" s="184">
        <v>16</v>
      </c>
      <c r="I494" s="184"/>
      <c r="J494" s="184"/>
      <c r="K494" s="184"/>
      <c r="L494" s="184"/>
      <c r="M494" s="214"/>
    </row>
    <row r="495" spans="1:13" ht="13.5">
      <c r="A495" s="282" t="s">
        <v>287</v>
      </c>
      <c r="B495" s="175" t="s">
        <v>5</v>
      </c>
      <c r="C495" s="205">
        <v>0.51</v>
      </c>
      <c r="D495" s="186">
        <v>0.98</v>
      </c>
      <c r="E495" s="206">
        <v>1.22</v>
      </c>
      <c r="F495" s="205">
        <v>1.41</v>
      </c>
      <c r="G495" s="207">
        <v>1.84</v>
      </c>
      <c r="H495" s="207">
        <v>2.27</v>
      </c>
      <c r="I495" s="207"/>
      <c r="J495" s="207"/>
      <c r="K495" s="207"/>
      <c r="L495" s="207"/>
      <c r="M495" s="217"/>
    </row>
    <row r="496" spans="1:13" ht="13.5">
      <c r="A496" s="282"/>
      <c r="B496" s="180" t="s">
        <v>3</v>
      </c>
      <c r="C496" s="181">
        <v>14.6</v>
      </c>
      <c r="D496" s="182">
        <v>30.1</v>
      </c>
      <c r="E496" s="183">
        <v>15.4</v>
      </c>
      <c r="F496" s="181">
        <v>-0.1</v>
      </c>
      <c r="G496" s="184">
        <v>6.9</v>
      </c>
      <c r="H496" s="184">
        <v>12.4</v>
      </c>
      <c r="I496" s="184"/>
      <c r="J496" s="184"/>
      <c r="K496" s="184"/>
      <c r="L496" s="184"/>
      <c r="M496" s="214"/>
    </row>
    <row r="497" spans="1:13" ht="13.5">
      <c r="A497" s="281" t="s">
        <v>288</v>
      </c>
      <c r="B497" s="175" t="s">
        <v>5</v>
      </c>
      <c r="C497" s="185">
        <v>879.82</v>
      </c>
      <c r="D497" s="186">
        <v>914.12</v>
      </c>
      <c r="E497" s="178">
        <v>925.31</v>
      </c>
      <c r="F497" s="185">
        <v>912.11</v>
      </c>
      <c r="G497" s="179">
        <v>944.88</v>
      </c>
      <c r="H497" s="179">
        <v>937.38</v>
      </c>
      <c r="I497" s="179"/>
      <c r="J497" s="179"/>
      <c r="K497" s="179"/>
      <c r="L497" s="179"/>
      <c r="M497" s="213"/>
    </row>
    <row r="498" spans="1:13" ht="13.5">
      <c r="A498" s="281"/>
      <c r="B498" s="180" t="s">
        <v>3</v>
      </c>
      <c r="C498" s="181">
        <v>15.1</v>
      </c>
      <c r="D498" s="182">
        <v>16.3</v>
      </c>
      <c r="E498" s="183">
        <v>20.3</v>
      </c>
      <c r="F498" s="181">
        <v>17.9</v>
      </c>
      <c r="G498" s="184">
        <v>19.2</v>
      </c>
      <c r="H498" s="184">
        <v>20.9</v>
      </c>
      <c r="I498" s="184"/>
      <c r="J498" s="184"/>
      <c r="K498" s="184"/>
      <c r="L498" s="184"/>
      <c r="M498" s="214"/>
    </row>
    <row r="499" spans="1:13" ht="13.5">
      <c r="A499" s="281" t="s">
        <v>289</v>
      </c>
      <c r="B499" s="175" t="s">
        <v>5</v>
      </c>
      <c r="C499" s="185">
        <v>856.55</v>
      </c>
      <c r="D499" s="186">
        <v>869.34</v>
      </c>
      <c r="E499" s="208">
        <v>882.96</v>
      </c>
      <c r="F499" s="185">
        <v>894</v>
      </c>
      <c r="G499" s="207">
        <v>910.1</v>
      </c>
      <c r="H499" s="207">
        <v>919.34</v>
      </c>
      <c r="I499" s="207"/>
      <c r="J499" s="207"/>
      <c r="K499" s="207"/>
      <c r="L499" s="207"/>
      <c r="M499" s="219"/>
    </row>
    <row r="500" spans="1:13" ht="13.5">
      <c r="A500" s="281"/>
      <c r="B500" s="180" t="s">
        <v>3</v>
      </c>
      <c r="C500" s="181">
        <v>31.5</v>
      </c>
      <c r="D500" s="182">
        <v>29.4</v>
      </c>
      <c r="E500" s="183">
        <v>29.1</v>
      </c>
      <c r="F500" s="181">
        <v>28.9</v>
      </c>
      <c r="G500" s="184">
        <v>27.3</v>
      </c>
      <c r="H500" s="184">
        <v>27.4</v>
      </c>
      <c r="I500" s="184"/>
      <c r="J500" s="184"/>
      <c r="K500" s="184"/>
      <c r="L500" s="184"/>
      <c r="M500" s="214"/>
    </row>
    <row r="501" spans="1:13" ht="13.5">
      <c r="A501" s="281" t="s">
        <v>290</v>
      </c>
      <c r="B501" s="186" t="s">
        <v>291</v>
      </c>
      <c r="C501" s="185">
        <v>6.99</v>
      </c>
      <c r="D501" s="186">
        <v>11.95587926</v>
      </c>
      <c r="E501" s="178">
        <v>16.3708351</v>
      </c>
      <c r="F501" s="185">
        <v>20.89</v>
      </c>
      <c r="G501" s="179">
        <v>25.57</v>
      </c>
      <c r="H501" s="179">
        <v>31.50385534</v>
      </c>
      <c r="I501" s="179"/>
      <c r="J501" s="179"/>
      <c r="K501" s="179"/>
      <c r="L501" s="220"/>
      <c r="M501" s="221"/>
    </row>
    <row r="502" spans="1:13" ht="13.5">
      <c r="A502" s="281"/>
      <c r="B502" s="180" t="s">
        <v>3</v>
      </c>
      <c r="C502" s="181">
        <v>14.5</v>
      </c>
      <c r="D502" s="182">
        <v>10.71</v>
      </c>
      <c r="E502" s="183">
        <v>6.39</v>
      </c>
      <c r="F502" s="181">
        <v>2.9</v>
      </c>
      <c r="G502" s="184">
        <v>1.2</v>
      </c>
      <c r="H502" s="184">
        <v>2.11</v>
      </c>
      <c r="I502" s="215"/>
      <c r="J502" s="184"/>
      <c r="K502" s="184"/>
      <c r="L502" s="222"/>
      <c r="M502" s="223"/>
    </row>
    <row r="503" spans="1:13" ht="13.5">
      <c r="A503" s="281" t="s">
        <v>276</v>
      </c>
      <c r="B503" s="186" t="s">
        <v>292</v>
      </c>
      <c r="C503" s="185">
        <v>4.53</v>
      </c>
      <c r="D503" s="186">
        <v>8.52016217</v>
      </c>
      <c r="E503" s="178">
        <v>12.0192711</v>
      </c>
      <c r="F503" s="185">
        <v>15.59</v>
      </c>
      <c r="G503" s="179">
        <v>18.9</v>
      </c>
      <c r="H503" s="179">
        <v>22.52583181</v>
      </c>
      <c r="I503" s="179"/>
      <c r="J503" s="213"/>
      <c r="K503" s="179"/>
      <c r="L503" s="220"/>
      <c r="M503" s="221"/>
    </row>
    <row r="504" spans="1:13" ht="13.5">
      <c r="A504" s="281"/>
      <c r="B504" s="180" t="s">
        <v>3</v>
      </c>
      <c r="C504" s="181">
        <v>6.6</v>
      </c>
      <c r="D504" s="182">
        <v>6.56</v>
      </c>
      <c r="E504" s="183">
        <v>2.31</v>
      </c>
      <c r="F504" s="181">
        <v>-0.8</v>
      </c>
      <c r="G504" s="184">
        <v>-3.2</v>
      </c>
      <c r="H504" s="184">
        <v>-3.67</v>
      </c>
      <c r="I504" s="184"/>
      <c r="J504" s="214"/>
      <c r="K504" s="184"/>
      <c r="L504" s="222"/>
      <c r="M504" s="214"/>
    </row>
    <row r="505" spans="1:14" ht="13.5">
      <c r="A505" s="279" t="s">
        <v>293</v>
      </c>
      <c r="B505" s="175" t="s">
        <v>5</v>
      </c>
      <c r="C505" s="186"/>
      <c r="D505" s="186">
        <v>126.38</v>
      </c>
      <c r="E505" s="178"/>
      <c r="F505" s="186"/>
      <c r="G505" s="179">
        <v>259.85</v>
      </c>
      <c r="H505" s="209"/>
      <c r="I505" s="209"/>
      <c r="J505" s="224"/>
      <c r="K505" s="209"/>
      <c r="L505" s="179"/>
      <c r="M505" s="221"/>
      <c r="N505" s="24"/>
    </row>
    <row r="506" spans="1:14" ht="13.5">
      <c r="A506" s="279"/>
      <c r="B506" s="180" t="s">
        <v>3</v>
      </c>
      <c r="C506" s="210"/>
      <c r="D506" s="182">
        <v>5.3</v>
      </c>
      <c r="E506" s="210"/>
      <c r="F506" s="210"/>
      <c r="G506" s="211">
        <v>2.7</v>
      </c>
      <c r="H506" s="209"/>
      <c r="I506" s="209"/>
      <c r="J506" s="225"/>
      <c r="K506" s="209"/>
      <c r="L506" s="211"/>
      <c r="M506" s="223"/>
      <c r="N506" s="24"/>
    </row>
    <row r="507" spans="1:14" ht="13.5">
      <c r="A507" s="279" t="s">
        <v>6</v>
      </c>
      <c r="B507" s="175" t="s">
        <v>5</v>
      </c>
      <c r="C507" s="186"/>
      <c r="D507" s="186">
        <v>4.08</v>
      </c>
      <c r="E507" s="186"/>
      <c r="F507" s="186"/>
      <c r="G507" s="179">
        <v>12.08</v>
      </c>
      <c r="H507" s="179"/>
      <c r="I507" s="179"/>
      <c r="J507" s="213"/>
      <c r="K507" s="179"/>
      <c r="L507" s="179"/>
      <c r="M507" s="221"/>
      <c r="N507" s="24"/>
    </row>
    <row r="508" spans="1:14" ht="13.5">
      <c r="A508" s="279"/>
      <c r="B508" s="180" t="s">
        <v>3</v>
      </c>
      <c r="C508" s="210"/>
      <c r="D508" s="182">
        <v>1.7</v>
      </c>
      <c r="E508" s="210"/>
      <c r="F508" s="210"/>
      <c r="G508" s="211">
        <v>4</v>
      </c>
      <c r="H508" s="211"/>
      <c r="I508" s="211"/>
      <c r="J508" s="216"/>
      <c r="K508" s="211"/>
      <c r="L508" s="211"/>
      <c r="M508" s="223"/>
      <c r="N508" s="24"/>
    </row>
    <row r="509" spans="1:14" ht="13.5">
      <c r="A509" s="279" t="s">
        <v>7</v>
      </c>
      <c r="B509" s="175" t="s">
        <v>5</v>
      </c>
      <c r="C509" s="186"/>
      <c r="D509" s="186">
        <v>73.19</v>
      </c>
      <c r="E509" s="186"/>
      <c r="F509" s="186"/>
      <c r="G509" s="179">
        <v>149.71</v>
      </c>
      <c r="H509" s="179"/>
      <c r="I509" s="179"/>
      <c r="J509" s="226"/>
      <c r="K509" s="179"/>
      <c r="L509" s="179"/>
      <c r="M509" s="221"/>
      <c r="N509" s="24"/>
    </row>
    <row r="510" spans="1:14" ht="13.5">
      <c r="A510" s="279"/>
      <c r="B510" s="180" t="s">
        <v>3</v>
      </c>
      <c r="C510" s="210"/>
      <c r="D510" s="182">
        <v>6.4</v>
      </c>
      <c r="E510" s="210"/>
      <c r="F510" s="210"/>
      <c r="G510" s="212">
        <v>1.4</v>
      </c>
      <c r="H510" s="211"/>
      <c r="I510" s="211"/>
      <c r="J510" s="211"/>
      <c r="K510" s="211"/>
      <c r="L510" s="212"/>
      <c r="M510" s="223"/>
      <c r="N510" s="24"/>
    </row>
    <row r="511" spans="1:14" ht="13.5">
      <c r="A511" s="279" t="s">
        <v>8</v>
      </c>
      <c r="B511" s="175" t="s">
        <v>5</v>
      </c>
      <c r="C511" s="186"/>
      <c r="D511" s="186">
        <v>69.59</v>
      </c>
      <c r="E511" s="186"/>
      <c r="F511" s="186"/>
      <c r="G511" s="179">
        <v>141.02</v>
      </c>
      <c r="H511" s="179"/>
      <c r="I511" s="179"/>
      <c r="J511" s="179"/>
      <c r="K511" s="179"/>
      <c r="L511" s="179"/>
      <c r="M511" s="221"/>
      <c r="N511" s="24"/>
    </row>
    <row r="512" spans="1:14" ht="13.5">
      <c r="A512" s="279"/>
      <c r="B512" s="180" t="s">
        <v>3</v>
      </c>
      <c r="C512" s="210"/>
      <c r="D512" s="182">
        <v>6.5</v>
      </c>
      <c r="E512" s="210"/>
      <c r="F512" s="210"/>
      <c r="G512" s="212">
        <v>1.5</v>
      </c>
      <c r="H512" s="211"/>
      <c r="I512" s="211"/>
      <c r="J512" s="211"/>
      <c r="K512" s="211"/>
      <c r="L512" s="212"/>
      <c r="M512" s="223"/>
      <c r="N512" s="24"/>
    </row>
    <row r="513" spans="1:14" ht="13.5">
      <c r="A513" s="279" t="s">
        <v>9</v>
      </c>
      <c r="B513" s="175" t="s">
        <v>5</v>
      </c>
      <c r="C513" s="186"/>
      <c r="D513" s="186">
        <v>49.11</v>
      </c>
      <c r="E513" s="186"/>
      <c r="F513" s="186"/>
      <c r="G513" s="179">
        <v>98.06</v>
      </c>
      <c r="H513" s="179"/>
      <c r="I513" s="179"/>
      <c r="J513" s="179"/>
      <c r="K513" s="179"/>
      <c r="L513" s="253"/>
      <c r="M513" s="221"/>
      <c r="N513" s="213"/>
    </row>
    <row r="514" spans="1:14" ht="13.5">
      <c r="A514" s="279"/>
      <c r="B514" s="180" t="s">
        <v>3</v>
      </c>
      <c r="C514" s="210"/>
      <c r="D514" s="227">
        <v>3.89359128498614</v>
      </c>
      <c r="E514" s="210"/>
      <c r="F514" s="210"/>
      <c r="G514" s="228">
        <v>4.5</v>
      </c>
      <c r="H514" s="211"/>
      <c r="I514" s="211"/>
      <c r="J514" s="211"/>
      <c r="K514" s="211"/>
      <c r="L514" s="254"/>
      <c r="M514" s="255"/>
      <c r="N514" s="213"/>
    </row>
    <row r="515" spans="1:14" ht="13.5">
      <c r="A515" s="280" t="s">
        <v>10</v>
      </c>
      <c r="B515" s="175" t="s">
        <v>5</v>
      </c>
      <c r="C515" s="229">
        <v>166.72</v>
      </c>
      <c r="D515" s="229">
        <v>277.46</v>
      </c>
      <c r="E515" s="229">
        <v>367.0921</v>
      </c>
      <c r="F515" s="229">
        <v>472.85806</v>
      </c>
      <c r="G515" s="229">
        <v>587.28</v>
      </c>
      <c r="H515" s="230">
        <v>690.47074</v>
      </c>
      <c r="I515" s="232"/>
      <c r="J515" s="256"/>
      <c r="K515" s="256"/>
      <c r="L515" s="257"/>
      <c r="M515" s="258"/>
      <c r="N515" s="224"/>
    </row>
    <row r="516" spans="1:14" ht="13.5">
      <c r="A516" s="279"/>
      <c r="B516" s="180" t="s">
        <v>3</v>
      </c>
      <c r="C516" s="231">
        <v>11.3</v>
      </c>
      <c r="D516" s="231">
        <v>8.8</v>
      </c>
      <c r="E516" s="231">
        <v>1</v>
      </c>
      <c r="F516" s="231">
        <v>-0.8</v>
      </c>
      <c r="G516" s="231">
        <v>-1.9</v>
      </c>
      <c r="H516" s="264">
        <v>-3</v>
      </c>
      <c r="I516" s="259"/>
      <c r="J516" s="184"/>
      <c r="K516" s="225"/>
      <c r="L516" s="215"/>
      <c r="M516" s="215"/>
      <c r="N516" s="224"/>
    </row>
    <row r="517" spans="1:14" ht="13.5">
      <c r="A517" s="279" t="s">
        <v>11</v>
      </c>
      <c r="B517" s="175" t="s">
        <v>5</v>
      </c>
      <c r="C517" s="233">
        <v>7.6</v>
      </c>
      <c r="D517" s="233">
        <v>16.43</v>
      </c>
      <c r="E517" s="186">
        <v>21.04715</v>
      </c>
      <c r="F517" s="186">
        <v>28.39999</v>
      </c>
      <c r="G517" s="186">
        <v>37.46</v>
      </c>
      <c r="H517" s="234">
        <v>44.42105</v>
      </c>
      <c r="I517" s="226"/>
      <c r="J517" s="179"/>
      <c r="K517" s="179"/>
      <c r="L517" s="258"/>
      <c r="M517" s="258"/>
      <c r="N517" s="224"/>
    </row>
    <row r="518" spans="1:14" ht="13.5">
      <c r="A518" s="279"/>
      <c r="B518" s="180" t="s">
        <v>3</v>
      </c>
      <c r="C518" s="231">
        <v>-13.3</v>
      </c>
      <c r="D518" s="231">
        <v>5.4</v>
      </c>
      <c r="E518" s="182">
        <v>-11.7</v>
      </c>
      <c r="F518" s="182">
        <v>-12.8</v>
      </c>
      <c r="G518" s="235">
        <v>-2.1</v>
      </c>
      <c r="H518" s="259">
        <v>-3.6</v>
      </c>
      <c r="I518" s="259"/>
      <c r="J518" s="184"/>
      <c r="K518" s="184"/>
      <c r="L518" s="215"/>
      <c r="M518" s="215"/>
      <c r="N518" s="224"/>
    </row>
    <row r="519" spans="1:14" ht="13.5">
      <c r="A519" s="277" t="s">
        <v>12</v>
      </c>
      <c r="B519" s="175" t="s">
        <v>5</v>
      </c>
      <c r="C519" s="233">
        <v>3.53</v>
      </c>
      <c r="D519" s="233">
        <v>9.18</v>
      </c>
      <c r="E519" s="186">
        <v>12.24042</v>
      </c>
      <c r="F519" s="186">
        <v>16.44206</v>
      </c>
      <c r="G519" s="236">
        <v>21.99</v>
      </c>
      <c r="H519" s="234">
        <v>26.37291</v>
      </c>
      <c r="I519" s="226"/>
      <c r="J519" s="179"/>
      <c r="K519" s="179"/>
      <c r="L519" s="258"/>
      <c r="M519" s="258"/>
      <c r="N519" s="224"/>
    </row>
    <row r="520" spans="1:13" ht="13.5">
      <c r="A520" s="277"/>
      <c r="B520" s="180" t="s">
        <v>3</v>
      </c>
      <c r="C520" s="182">
        <v>-29.3</v>
      </c>
      <c r="D520" s="182">
        <v>-6.5</v>
      </c>
      <c r="E520" s="182">
        <v>-21.3</v>
      </c>
      <c r="F520" s="182">
        <v>-24.3</v>
      </c>
      <c r="G520" s="191">
        <v>-11.6</v>
      </c>
      <c r="H520" s="259">
        <v>-12.9</v>
      </c>
      <c r="I520" s="259"/>
      <c r="J520" s="184"/>
      <c r="K520" s="184"/>
      <c r="L520" s="215"/>
      <c r="M520" s="215"/>
    </row>
    <row r="521" spans="1:13" ht="13.5">
      <c r="A521" s="278" t="s">
        <v>13</v>
      </c>
      <c r="B521" s="180" t="s">
        <v>294</v>
      </c>
      <c r="C521" s="186">
        <v>17.881586</v>
      </c>
      <c r="D521" s="233">
        <v>31.318098</v>
      </c>
      <c r="E521" s="186">
        <v>44.173822</v>
      </c>
      <c r="F521" s="237">
        <v>56.447051</v>
      </c>
      <c r="G521" s="237">
        <v>68.833588</v>
      </c>
      <c r="H521" s="179">
        <v>80.869</v>
      </c>
      <c r="I521" s="226"/>
      <c r="J521" s="19"/>
      <c r="K521" s="179"/>
      <c r="L521" s="224"/>
      <c r="M521" s="258"/>
    </row>
    <row r="522" spans="1:13" ht="13.5">
      <c r="A522" s="278"/>
      <c r="B522" s="180" t="s">
        <v>3</v>
      </c>
      <c r="C522" s="182">
        <v>3.84</v>
      </c>
      <c r="D522" s="231">
        <v>4.27</v>
      </c>
      <c r="E522" s="182">
        <v>0.24</v>
      </c>
      <c r="F522" s="238">
        <v>-1.96</v>
      </c>
      <c r="G522" s="238">
        <v>-3.03</v>
      </c>
      <c r="H522" s="184">
        <v>-4.86</v>
      </c>
      <c r="I522" s="259"/>
      <c r="J522" s="225"/>
      <c r="K522" s="184"/>
      <c r="L522" s="225"/>
      <c r="M522" s="215"/>
    </row>
    <row r="523" spans="1:13" ht="13.5">
      <c r="A523" s="277" t="s">
        <v>295</v>
      </c>
      <c r="B523" s="180" t="s">
        <v>16</v>
      </c>
      <c r="C523" s="186">
        <v>0.14</v>
      </c>
      <c r="D523" s="239">
        <v>0.48</v>
      </c>
      <c r="E523" s="186">
        <v>0.48</v>
      </c>
      <c r="F523" s="186">
        <v>0.56</v>
      </c>
      <c r="G523" s="179">
        <v>0.7</v>
      </c>
      <c r="H523" s="179">
        <v>0.77</v>
      </c>
      <c r="I523" s="179"/>
      <c r="J523" s="258"/>
      <c r="K523" s="179"/>
      <c r="L523" s="213"/>
      <c r="M523" s="258"/>
    </row>
    <row r="524" spans="1:13" ht="13.5">
      <c r="A524" s="277"/>
      <c r="B524" s="180" t="s">
        <v>222</v>
      </c>
      <c r="C524" s="231">
        <v>4.7</v>
      </c>
      <c r="D524" s="183">
        <v>16</v>
      </c>
      <c r="E524" s="182">
        <v>16.1</v>
      </c>
      <c r="F524" s="182">
        <v>18.6</v>
      </c>
      <c r="G524" s="184">
        <v>23.5</v>
      </c>
      <c r="H524" s="184">
        <v>25.6</v>
      </c>
      <c r="I524" s="184"/>
      <c r="J524" s="184"/>
      <c r="K524" s="184"/>
      <c r="L524" s="184"/>
      <c r="M524" s="214"/>
    </row>
    <row r="525" spans="1:13" ht="13.5">
      <c r="A525" s="277" t="s">
        <v>180</v>
      </c>
      <c r="B525" s="175" t="s">
        <v>5</v>
      </c>
      <c r="C525" s="185">
        <v>21.02</v>
      </c>
      <c r="D525" s="178">
        <v>31.88</v>
      </c>
      <c r="E525" s="178">
        <v>42.04</v>
      </c>
      <c r="F525" s="237">
        <v>54.77</v>
      </c>
      <c r="G525" s="179">
        <v>71.46</v>
      </c>
      <c r="H525" s="179"/>
      <c r="I525" s="179"/>
      <c r="J525" s="179"/>
      <c r="K525" s="179"/>
      <c r="L525" s="260"/>
      <c r="M525" s="213"/>
    </row>
    <row r="526" spans="1:13" ht="13.5">
      <c r="A526" s="277"/>
      <c r="B526" s="180" t="s">
        <v>3</v>
      </c>
      <c r="C526" s="181">
        <v>0.7</v>
      </c>
      <c r="D526" s="183">
        <v>9.7</v>
      </c>
      <c r="E526" s="240">
        <v>5.8</v>
      </c>
      <c r="F526" s="241">
        <v>7.1</v>
      </c>
      <c r="G526" s="242">
        <v>10.4</v>
      </c>
      <c r="H526" s="184"/>
      <c r="I526" s="184"/>
      <c r="J526" s="184"/>
      <c r="K526" s="184"/>
      <c r="L526" s="261"/>
      <c r="M526" s="214"/>
    </row>
    <row r="527" spans="1:13" ht="13.5">
      <c r="A527" s="277" t="s">
        <v>296</v>
      </c>
      <c r="B527" s="175" t="s">
        <v>5</v>
      </c>
      <c r="C527" s="185">
        <v>17.61</v>
      </c>
      <c r="D527" s="178">
        <v>27.22</v>
      </c>
      <c r="E527" s="178">
        <v>36.06</v>
      </c>
      <c r="F527" s="186">
        <v>47.02</v>
      </c>
      <c r="G527" s="179">
        <v>61.69</v>
      </c>
      <c r="H527" s="179"/>
      <c r="I527" s="179"/>
      <c r="J527" s="179"/>
      <c r="K527" s="179"/>
      <c r="L527" s="260"/>
      <c r="M527" s="213"/>
    </row>
    <row r="528" spans="1:13" ht="13.5">
      <c r="A528" s="277"/>
      <c r="B528" s="180" t="s">
        <v>3</v>
      </c>
      <c r="C528" s="181">
        <v>-9.8</v>
      </c>
      <c r="D528" s="183">
        <v>1.5</v>
      </c>
      <c r="E528" s="243">
        <v>-1.3</v>
      </c>
      <c r="F528" s="244">
        <v>0.2</v>
      </c>
      <c r="G528" s="245">
        <v>3.5</v>
      </c>
      <c r="H528" s="184"/>
      <c r="I528" s="184"/>
      <c r="J528" s="184"/>
      <c r="K528" s="184"/>
      <c r="L528" s="261"/>
      <c r="M528" s="214"/>
    </row>
    <row r="529" spans="1:13" ht="13.5">
      <c r="A529" s="271" t="s">
        <v>297</v>
      </c>
      <c r="B529" s="175" t="s">
        <v>5</v>
      </c>
      <c r="C529" s="185">
        <v>3.41</v>
      </c>
      <c r="D529" s="178">
        <v>4.66</v>
      </c>
      <c r="E529" s="178">
        <v>5.98</v>
      </c>
      <c r="F529" s="186">
        <v>7.75</v>
      </c>
      <c r="G529" s="179">
        <v>9.77</v>
      </c>
      <c r="H529" s="179"/>
      <c r="I529" s="179"/>
      <c r="J529" s="179"/>
      <c r="K529" s="179"/>
      <c r="L529" s="260"/>
      <c r="M529" s="213"/>
    </row>
    <row r="530" spans="1:13" ht="13.5">
      <c r="A530" s="271"/>
      <c r="B530" s="180" t="s">
        <v>3</v>
      </c>
      <c r="C530" s="181">
        <v>149.7</v>
      </c>
      <c r="D530" s="183">
        <v>108</v>
      </c>
      <c r="E530" s="243">
        <v>87.5</v>
      </c>
      <c r="F530" s="244">
        <v>83.4</v>
      </c>
      <c r="G530" s="245">
        <v>91.1</v>
      </c>
      <c r="H530" s="184"/>
      <c r="I530" s="184"/>
      <c r="J530" s="184"/>
      <c r="K530" s="184"/>
      <c r="L530" s="261"/>
      <c r="M530" s="214"/>
    </row>
    <row r="531" spans="1:13" ht="13.5">
      <c r="A531" s="271" t="s">
        <v>241</v>
      </c>
      <c r="B531" s="175" t="s">
        <v>5</v>
      </c>
      <c r="C531" s="180"/>
      <c r="D531" s="246">
        <v>17870</v>
      </c>
      <c r="E531" s="246"/>
      <c r="F531" s="247"/>
      <c r="G531" s="248">
        <v>31303.0009878605</v>
      </c>
      <c r="H531" s="248"/>
      <c r="I531" s="248"/>
      <c r="J531" s="248"/>
      <c r="K531" s="248"/>
      <c r="L531" s="248"/>
      <c r="M531" s="262"/>
    </row>
    <row r="532" spans="1:13" ht="13.5">
      <c r="A532" s="271"/>
      <c r="B532" s="180" t="s">
        <v>3</v>
      </c>
      <c r="C532" s="249"/>
      <c r="D532" s="182">
        <v>7.3</v>
      </c>
      <c r="E532" s="182"/>
      <c r="F532" s="182"/>
      <c r="G532" s="184">
        <v>5.4607152399469</v>
      </c>
      <c r="H532" s="184"/>
      <c r="I532" s="184"/>
      <c r="J532" s="184"/>
      <c r="K532" s="184"/>
      <c r="L532" s="184"/>
      <c r="M532" s="214"/>
    </row>
    <row r="533" spans="1:13" ht="13.5">
      <c r="A533" s="271" t="s">
        <v>20</v>
      </c>
      <c r="B533" s="180" t="s">
        <v>19</v>
      </c>
      <c r="C533" s="250"/>
      <c r="D533" s="247">
        <v>20940</v>
      </c>
      <c r="E533" s="247"/>
      <c r="F533" s="247"/>
      <c r="G533" s="248">
        <v>36655.0000004107</v>
      </c>
      <c r="H533" s="248"/>
      <c r="I533" s="248"/>
      <c r="J533" s="248"/>
      <c r="K533" s="248"/>
      <c r="L533" s="248"/>
      <c r="M533" s="262"/>
    </row>
    <row r="534" spans="1:13" ht="13.5">
      <c r="A534" s="271"/>
      <c r="B534" s="180" t="s">
        <v>3</v>
      </c>
      <c r="C534" s="249"/>
      <c r="D534" s="182">
        <v>6.8</v>
      </c>
      <c r="E534" s="182"/>
      <c r="F534" s="182"/>
      <c r="G534" s="184">
        <v>4.30051710900489</v>
      </c>
      <c r="H534" s="184"/>
      <c r="I534" s="184"/>
      <c r="J534" s="184"/>
      <c r="K534" s="184"/>
      <c r="L534" s="184"/>
      <c r="M534" s="214"/>
    </row>
    <row r="535" spans="1:13" ht="13.5">
      <c r="A535" s="271" t="s">
        <v>21</v>
      </c>
      <c r="B535" s="180" t="s">
        <v>298</v>
      </c>
      <c r="C535" s="250"/>
      <c r="D535" s="247">
        <v>14222</v>
      </c>
      <c r="E535" s="247"/>
      <c r="F535" s="247"/>
      <c r="G535" s="248">
        <v>24942.0000019924</v>
      </c>
      <c r="H535" s="248"/>
      <c r="I535" s="248"/>
      <c r="J535" s="248"/>
      <c r="K535" s="248"/>
      <c r="L535" s="248"/>
      <c r="M535" s="262"/>
    </row>
    <row r="536" spans="1:13" ht="13.5">
      <c r="A536" s="272"/>
      <c r="B536" s="200" t="s">
        <v>3</v>
      </c>
      <c r="C536" s="251"/>
      <c r="D536" s="202">
        <v>8.2</v>
      </c>
      <c r="E536" s="202"/>
      <c r="F536" s="202"/>
      <c r="G536" s="252">
        <v>7.55034281555139</v>
      </c>
      <c r="H536" s="252"/>
      <c r="I536" s="252"/>
      <c r="J536" s="252"/>
      <c r="K536" s="252"/>
      <c r="L536" s="252"/>
      <c r="M536" s="263"/>
    </row>
  </sheetData>
  <sheetProtection/>
  <mergeCells count="76">
    <mergeCell ref="A1:D1"/>
    <mergeCell ref="A17:C17"/>
    <mergeCell ref="A37:C37"/>
    <mergeCell ref="A59:C59"/>
    <mergeCell ref="A94:H94"/>
    <mergeCell ref="C95:D95"/>
    <mergeCell ref="E95:F95"/>
    <mergeCell ref="G95:H95"/>
    <mergeCell ref="A133:C133"/>
    <mergeCell ref="A181:D181"/>
    <mergeCell ref="A202:C202"/>
    <mergeCell ref="A229:C229"/>
    <mergeCell ref="A243:C243"/>
    <mergeCell ref="A267:C267"/>
    <mergeCell ref="A269:C269"/>
    <mergeCell ref="A284:C284"/>
    <mergeCell ref="A357:F357"/>
    <mergeCell ref="A376:C376"/>
    <mergeCell ref="A311:I311"/>
    <mergeCell ref="B312:C312"/>
    <mergeCell ref="D312:E312"/>
    <mergeCell ref="F312:G312"/>
    <mergeCell ref="H312:I312"/>
    <mergeCell ref="A449:M449"/>
    <mergeCell ref="A95:A96"/>
    <mergeCell ref="A312:A313"/>
    <mergeCell ref="A401:A402"/>
    <mergeCell ref="A400:G400"/>
    <mergeCell ref="B401:C401"/>
    <mergeCell ref="D401:E401"/>
    <mergeCell ref="F401:G401"/>
    <mergeCell ref="A327:D327"/>
    <mergeCell ref="A342:C342"/>
    <mergeCell ref="A452:A453"/>
    <mergeCell ref="A454:A455"/>
    <mergeCell ref="A456:A457"/>
    <mergeCell ref="A458:A459"/>
    <mergeCell ref="A460:A463"/>
    <mergeCell ref="A464:A465"/>
    <mergeCell ref="A466:A467"/>
    <mergeCell ref="A468:A469"/>
    <mergeCell ref="A470:A471"/>
    <mergeCell ref="A473:A474"/>
    <mergeCell ref="A475:A476"/>
    <mergeCell ref="A477:A478"/>
    <mergeCell ref="A479:A480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05:A506"/>
    <mergeCell ref="A507:A508"/>
    <mergeCell ref="A509:A510"/>
    <mergeCell ref="A525:A526"/>
    <mergeCell ref="A511:A512"/>
    <mergeCell ref="A513:A514"/>
    <mergeCell ref="A515:A516"/>
    <mergeCell ref="A517:A518"/>
    <mergeCell ref="A535:A536"/>
    <mergeCell ref="B95:B96"/>
    <mergeCell ref="A428:C429"/>
    <mergeCell ref="A527:A528"/>
    <mergeCell ref="A529:A530"/>
    <mergeCell ref="A531:A532"/>
    <mergeCell ref="A533:A534"/>
    <mergeCell ref="A519:A520"/>
    <mergeCell ref="A521:A522"/>
    <mergeCell ref="A523:A524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8" sqref="A18"/>
    </sheetView>
  </sheetViews>
  <sheetFormatPr defaultColWidth="8.00390625" defaultRowHeight="14.25"/>
  <cols>
    <col min="1" max="1" width="74.00390625" style="0" customWidth="1"/>
  </cols>
  <sheetData>
    <row r="1" ht="58.5" customHeight="1">
      <c r="A1" s="17" t="s">
        <v>299</v>
      </c>
    </row>
    <row r="2" ht="32.25" customHeight="1">
      <c r="A2" s="18" t="s">
        <v>300</v>
      </c>
    </row>
    <row r="3" ht="96.75" customHeight="1">
      <c r="A3" s="18" t="s">
        <v>301</v>
      </c>
    </row>
    <row r="4" ht="24.75" customHeight="1">
      <c r="A4" s="18" t="s">
        <v>302</v>
      </c>
    </row>
    <row r="5" ht="24.75" customHeight="1">
      <c r="A5" s="18" t="s">
        <v>303</v>
      </c>
    </row>
    <row r="6" ht="24.75" customHeight="1">
      <c r="A6" s="18" t="s">
        <v>304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I20" sqref="I20"/>
    </sheetView>
  </sheetViews>
  <sheetFormatPr defaultColWidth="8.25390625" defaultRowHeight="14.25"/>
  <cols>
    <col min="1" max="1" width="51.375" style="0" customWidth="1"/>
  </cols>
  <sheetData>
    <row r="1" s="2" customFormat="1" ht="21" customHeight="1">
      <c r="A1" s="6" t="s">
        <v>305</v>
      </c>
    </row>
    <row r="2" spans="1:2" s="2" customFormat="1" ht="21" customHeight="1">
      <c r="A2" s="2" t="s">
        <v>306</v>
      </c>
      <c r="B2" s="7" t="s">
        <v>307</v>
      </c>
    </row>
    <row r="3" spans="1:2" s="2" customFormat="1" ht="21" customHeight="1">
      <c r="A3" s="8" t="s">
        <v>308</v>
      </c>
      <c r="B3" s="9">
        <v>3</v>
      </c>
    </row>
    <row r="4" spans="1:2" s="2" customFormat="1" ht="21" customHeight="1">
      <c r="A4" s="2" t="s">
        <v>309</v>
      </c>
      <c r="B4" s="7" t="s">
        <v>310</v>
      </c>
    </row>
    <row r="5" spans="1:2" s="2" customFormat="1" ht="21" customHeight="1">
      <c r="A5" s="8" t="s">
        <v>311</v>
      </c>
      <c r="B5" s="7" t="s">
        <v>312</v>
      </c>
    </row>
    <row r="6" spans="1:2" s="2" customFormat="1" ht="21" customHeight="1">
      <c r="A6" s="2" t="s">
        <v>313</v>
      </c>
      <c r="B6" s="7" t="s">
        <v>314</v>
      </c>
    </row>
    <row r="7" spans="1:2" s="2" customFormat="1" ht="21" customHeight="1">
      <c r="A7" s="2" t="s">
        <v>315</v>
      </c>
      <c r="B7" s="9">
        <v>15</v>
      </c>
    </row>
    <row r="8" spans="1:2" s="2" customFormat="1" ht="21" customHeight="1">
      <c r="A8" s="6" t="s">
        <v>316</v>
      </c>
      <c r="B8" s="9"/>
    </row>
    <row r="9" spans="1:2" s="3" customFormat="1" ht="21" customHeight="1">
      <c r="A9" s="3" t="s">
        <v>317</v>
      </c>
      <c r="B9" s="10"/>
    </row>
    <row r="10" spans="1:2" s="2" customFormat="1" ht="21" customHeight="1">
      <c r="A10" s="11" t="s">
        <v>318</v>
      </c>
      <c r="B10" s="7" t="s">
        <v>319</v>
      </c>
    </row>
    <row r="11" spans="1:2" s="2" customFormat="1" ht="21" customHeight="1">
      <c r="A11" s="12" t="s">
        <v>320</v>
      </c>
      <c r="B11" s="13" t="s">
        <v>321</v>
      </c>
    </row>
    <row r="12" spans="1:2" s="2" customFormat="1" ht="21" customHeight="1">
      <c r="A12" s="12" t="s">
        <v>322</v>
      </c>
      <c r="B12" s="7" t="s">
        <v>323</v>
      </c>
    </row>
    <row r="13" spans="1:2" s="4" customFormat="1" ht="21" customHeight="1">
      <c r="A13" s="14" t="s">
        <v>324</v>
      </c>
      <c r="B13" s="15"/>
    </row>
    <row r="14" spans="1:2" s="4" customFormat="1" ht="21" customHeight="1">
      <c r="A14" s="16" t="s">
        <v>325</v>
      </c>
      <c r="B14" s="15">
        <v>26</v>
      </c>
    </row>
    <row r="15" spans="1:2" s="4" customFormat="1" ht="21" customHeight="1">
      <c r="A15" s="16" t="s">
        <v>326</v>
      </c>
      <c r="B15" s="15">
        <v>27</v>
      </c>
    </row>
    <row r="16" spans="1:2" s="4" customFormat="1" ht="21" customHeight="1">
      <c r="A16" s="16" t="s">
        <v>327</v>
      </c>
      <c r="B16" s="15">
        <v>28</v>
      </c>
    </row>
    <row r="17" spans="1:2" s="4" customFormat="1" ht="21" customHeight="1">
      <c r="A17" s="16" t="s">
        <v>328</v>
      </c>
      <c r="B17" s="15"/>
    </row>
    <row r="18" s="5" customFormat="1" ht="21" customHeight="1">
      <c r="A18" s="14" t="s">
        <v>329</v>
      </c>
    </row>
    <row r="19" spans="1:2" s="5" customFormat="1" ht="21" customHeight="1">
      <c r="A19" s="16" t="s">
        <v>330</v>
      </c>
      <c r="B1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88">
      <selection activeCell="J102" sqref="J102"/>
    </sheetView>
  </sheetViews>
  <sheetFormatPr defaultColWidth="9.00390625" defaultRowHeight="14.25"/>
  <cols>
    <col min="1" max="6" width="9.00390625" style="1" customWidth="1"/>
    <col min="7" max="7" width="10.125" style="1" customWidth="1"/>
    <col min="8" max="8" width="9.00390625" style="1" customWidth="1"/>
    <col min="9" max="10" width="9.625" style="1" customWidth="1"/>
    <col min="11" max="11" width="27.125" style="1" customWidth="1"/>
    <col min="12" max="16384" width="9.00390625" style="1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2022-08-31T01:31:26Z</cp:lastPrinted>
  <dcterms:created xsi:type="dcterms:W3CDTF">2008-03-25T02:42:48Z</dcterms:created>
  <dcterms:modified xsi:type="dcterms:W3CDTF">2022-09-01T01:43:28Z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26A6ECF095244B2DB5F1AC5DB32933E9</vt:lpwstr>
  </property>
  <property fmtid="{D5CDD505-2E9C-101B-9397-08002B2CF9AE}" pid="4" name="commondata">
    <vt:lpwstr>eyJoZGlkIjoiMTJiMmQ3Y2IwZjY3YzZhZDg5MjllNzY3YTg1NjJkMjIifQ==</vt:lpwstr>
  </property>
</Properties>
</file>