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7284"/>
  </bookViews>
  <sheets>
    <sheet name="Sheet1" sheetId="2" r:id="rId1"/>
  </sheets>
  <definedNames>
    <definedName name="_xlnm._FilterDatabase" localSheetId="0" hidden="1">Sheet1!$1:$61</definedName>
  </definedNames>
  <calcPr calcId="144525"/>
</workbook>
</file>

<file path=xl/sharedStrings.xml><?xml version="1.0" encoding="utf-8"?>
<sst xmlns="http://schemas.openxmlformats.org/spreadsheetml/2006/main" count="175" uniqueCount="163">
  <si>
    <t>2022年湖州市市级机关事业单位公开招聘编外工作人员入围体检人员名单</t>
  </si>
  <si>
    <t>序号</t>
  </si>
  <si>
    <t>主管单位</t>
  </si>
  <si>
    <t>招聘单位</t>
  </si>
  <si>
    <t>招聘岗位</t>
  </si>
  <si>
    <t xml:space="preserve">招聘人数   </t>
  </si>
  <si>
    <t>姓名</t>
  </si>
  <si>
    <t>笔试(40%)</t>
  </si>
  <si>
    <t>面试(60%)</t>
  </si>
  <si>
    <t>折合后总成绩</t>
  </si>
  <si>
    <t>名次</t>
  </si>
  <si>
    <t>中共湖州市委宣传部</t>
  </si>
  <si>
    <t>湖州市精神文明建设指导中心</t>
  </si>
  <si>
    <t>综合管理辅助</t>
  </si>
  <si>
    <t>杨艺媛</t>
  </si>
  <si>
    <t>中共湖州市委统一战线工作部(机关)</t>
  </si>
  <si>
    <t>行政辅助</t>
  </si>
  <si>
    <t>赵琴琴</t>
  </si>
  <si>
    <t>中共湖州市委党校</t>
  </si>
  <si>
    <t>行政保障</t>
  </si>
  <si>
    <t>陈凉</t>
  </si>
  <si>
    <t>湖州市科学技术局</t>
  </si>
  <si>
    <t>湖州市外国专家服务中心</t>
  </si>
  <si>
    <t>项目辅助</t>
  </si>
  <si>
    <t>曹岳雯</t>
  </si>
  <si>
    <t>湖州市民政局</t>
  </si>
  <si>
    <t>湖州市民政局（机关）</t>
  </si>
  <si>
    <t>综合管理辅助1</t>
  </si>
  <si>
    <t>余文川</t>
  </si>
  <si>
    <t>湖州市地名管理服务中心
（市水库移民管理服务中心）</t>
  </si>
  <si>
    <t>水库移民服务</t>
  </si>
  <si>
    <t>董文秀</t>
  </si>
  <si>
    <t>湖州市儿童福利院</t>
  </si>
  <si>
    <t>综合管理辅助2</t>
  </si>
  <si>
    <t>沈丹丹</t>
  </si>
  <si>
    <t>湖州市财政局</t>
  </si>
  <si>
    <t>湖州市市级财政国库支付中心</t>
  </si>
  <si>
    <t>财政辅助管理</t>
  </si>
  <si>
    <t>周丹丹</t>
  </si>
  <si>
    <t>湖州市人力资源和社会保障局</t>
  </si>
  <si>
    <t>湖州市就业管理服务中心</t>
  </si>
  <si>
    <t>窗口服务1</t>
  </si>
  <si>
    <t>周芸峥</t>
  </si>
  <si>
    <t>湖州市社会保险事业管理中心</t>
  </si>
  <si>
    <t>窗口服务2</t>
  </si>
  <si>
    <t>茅佳鑫</t>
  </si>
  <si>
    <t>湖州市自然资源和规划局</t>
  </si>
  <si>
    <t>湖州市自然资源和规划局
（机关）</t>
  </si>
  <si>
    <t>方娅娅</t>
  </si>
  <si>
    <t>湖州市不动产登记服务中心</t>
  </si>
  <si>
    <t>窗口服务</t>
  </si>
  <si>
    <t>李伟</t>
  </si>
  <si>
    <t>湖州市梁希森林公园管理处</t>
  </si>
  <si>
    <t>森林经营管理辅助</t>
  </si>
  <si>
    <t>余斌</t>
  </si>
  <si>
    <t>湖州市生态环境局</t>
  </si>
  <si>
    <t>浙江省湖州生态环境监测中心</t>
  </si>
  <si>
    <t>生态环境监测辅助</t>
  </si>
  <si>
    <t>陈海丰</t>
  </si>
  <si>
    <t>湖州市生态环境保护
行政执法队</t>
  </si>
  <si>
    <t>生态环境
执法辅助</t>
  </si>
  <si>
    <t>王铭杰</t>
  </si>
  <si>
    <t>湖州市住房和城乡建设局</t>
  </si>
  <si>
    <t>湖州市住房建设管理服务中心</t>
  </si>
  <si>
    <t>沈鑫艺</t>
  </si>
  <si>
    <t>徐莎</t>
  </si>
  <si>
    <t>工程管理辅助</t>
  </si>
  <si>
    <t>林赵圆</t>
  </si>
  <si>
    <t>湖州市交通运输局</t>
  </si>
  <si>
    <t>湖州市交通运输行政执法队</t>
  </si>
  <si>
    <t>交通执法辅助</t>
  </si>
  <si>
    <t>缪海冰</t>
  </si>
  <si>
    <t>李楠</t>
  </si>
  <si>
    <t>施艳婷</t>
  </si>
  <si>
    <t>朱业辉</t>
  </si>
  <si>
    <t>冯华</t>
  </si>
  <si>
    <t>蒋孝龙</t>
  </si>
  <si>
    <t>徐豪致</t>
  </si>
  <si>
    <t>朱亮</t>
  </si>
  <si>
    <t>陈攀</t>
  </si>
  <si>
    <t>冯灿灿</t>
  </si>
  <si>
    <t>陆云凯</t>
  </si>
  <si>
    <t>湖州市交通工程质量安全管理服务中心</t>
  </si>
  <si>
    <t>文秘</t>
  </si>
  <si>
    <t>宗孟蕾</t>
  </si>
  <si>
    <t>工程造价辅助</t>
  </si>
  <si>
    <t>黄慧英</t>
  </si>
  <si>
    <t>湖州市港航管理中心</t>
  </si>
  <si>
    <t>综合辅助</t>
  </si>
  <si>
    <t>江玉凤</t>
  </si>
  <si>
    <t>湖州市农业农村局</t>
  </si>
  <si>
    <t>湖州市农业科技发展中心</t>
  </si>
  <si>
    <t>综合管理</t>
  </si>
  <si>
    <t>费梦霞</t>
  </si>
  <si>
    <t>湖州市农机管理站</t>
  </si>
  <si>
    <t>农机管理</t>
  </si>
  <si>
    <t>费蔚</t>
  </si>
  <si>
    <t>湖州市文化广电
旅游局</t>
  </si>
  <si>
    <t>湖州市图书馆</t>
  </si>
  <si>
    <t>读者服务</t>
  </si>
  <si>
    <t>钟小红</t>
  </si>
  <si>
    <t>湖州市博物馆
（市美术馆）</t>
  </si>
  <si>
    <t>安防与设备
管理</t>
  </si>
  <si>
    <t>陈哲</t>
  </si>
  <si>
    <t>教育推广</t>
  </si>
  <si>
    <t>王珍珍</t>
  </si>
  <si>
    <t>展陈策划</t>
  </si>
  <si>
    <t>徐艳琪</t>
  </si>
  <si>
    <t>湖州大剧院管理中心</t>
  </si>
  <si>
    <t>舞台机械</t>
  </si>
  <si>
    <t>褚俊赟</t>
  </si>
  <si>
    <t>姚毅鑫</t>
  </si>
  <si>
    <t>设计</t>
  </si>
  <si>
    <t>赵剑锋</t>
  </si>
  <si>
    <t>湖州市广播电视监测中心</t>
  </si>
  <si>
    <t>广播电视监测辅助</t>
  </si>
  <si>
    <t>俞陈思</t>
  </si>
  <si>
    <t>湖州市卫生健康委员会</t>
  </si>
  <si>
    <t>湖州市中心医院</t>
  </si>
  <si>
    <t>数据管理</t>
  </si>
  <si>
    <t>甘金叶</t>
  </si>
  <si>
    <t>湖州市急救中心</t>
  </si>
  <si>
    <t>调度员</t>
  </si>
  <si>
    <t>钱翀翀</t>
  </si>
  <si>
    <t>湖州市体育局</t>
  </si>
  <si>
    <t>湖州市体育彩票管理中心</t>
  </si>
  <si>
    <t>专管员1</t>
  </si>
  <si>
    <t>董琦桑</t>
  </si>
  <si>
    <t>专管员2</t>
  </si>
  <si>
    <t>陆祁谦</t>
  </si>
  <si>
    <t>湖州市医疗保障局</t>
  </si>
  <si>
    <t>湖州市医疗保障事业管理服务中心</t>
  </si>
  <si>
    <t>医保经办管理辅助</t>
  </si>
  <si>
    <t>董晨明</t>
  </si>
  <si>
    <t>湖州市综合行政执法局</t>
  </si>
  <si>
    <t>湖州市智慧城管中心</t>
  </si>
  <si>
    <t>执法辅助</t>
  </si>
  <si>
    <t>李光远</t>
  </si>
  <si>
    <t>湖州市人民政府区域合作交流办公室</t>
  </si>
  <si>
    <t>湖州市人民政府区域合作交流办公室（机关）</t>
  </si>
  <si>
    <t>文员</t>
  </si>
  <si>
    <t>刘二雄</t>
  </si>
  <si>
    <t>湖州市妇女联合会</t>
  </si>
  <si>
    <t>湖州市妇女联合会（机关）</t>
  </si>
  <si>
    <t>林祖徽</t>
  </si>
  <si>
    <t>湖州市科学技术协会</t>
  </si>
  <si>
    <t>湖州市科学技术馆</t>
  </si>
  <si>
    <t>科技辅导员</t>
  </si>
  <si>
    <t>丁鑫燕</t>
  </si>
  <si>
    <t>湖州市残疾人联合会</t>
  </si>
  <si>
    <t>湖州市残疾人康复指导中心</t>
  </si>
  <si>
    <t>康复指导辅助</t>
  </si>
  <si>
    <t>何敏</t>
  </si>
  <si>
    <t>湖州市中级人民法院</t>
  </si>
  <si>
    <t>司法辅助</t>
  </si>
  <si>
    <t>陆志远</t>
  </si>
  <si>
    <t>沈宋昕</t>
  </si>
  <si>
    <t>蔡郑薇</t>
  </si>
  <si>
    <t>湖州市邮政管理局</t>
  </si>
  <si>
    <t>湖州市邮政业安全中心</t>
  </si>
  <si>
    <t>外勤</t>
  </si>
  <si>
    <t>顾成威</t>
  </si>
  <si>
    <t>合计</t>
  </si>
</sst>
</file>

<file path=xl/styles.xml><?xml version="1.0" encoding="utf-8"?>
<styleSheet xmlns="http://schemas.openxmlformats.org/spreadsheetml/2006/main">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0.000_ "/>
  </numFmts>
  <fonts count="24">
    <font>
      <sz val="11"/>
      <color theme="1"/>
      <name val="宋体"/>
      <charset val="134"/>
      <scheme val="minor"/>
    </font>
    <font>
      <sz val="12"/>
      <color theme="1"/>
      <name val="仿宋"/>
      <charset val="134"/>
    </font>
    <font>
      <sz val="18"/>
      <color theme="1"/>
      <name val="黑体"/>
      <charset val="134"/>
    </font>
    <font>
      <b/>
      <sz val="11"/>
      <name val="宋体"/>
      <charset val="134"/>
      <scheme val="minor"/>
    </font>
    <font>
      <sz val="10"/>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theme="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5" fillId="3" borderId="0" applyNumberFormat="0" applyBorder="0" applyAlignment="0" applyProtection="0">
      <alignment vertical="center"/>
    </xf>
    <xf numFmtId="0" fontId="6" fillId="4"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5" fillId="5" borderId="0" applyNumberFormat="0" applyBorder="0" applyAlignment="0" applyProtection="0">
      <alignment vertical="center"/>
    </xf>
    <xf numFmtId="0" fontId="7" fillId="6" borderId="0" applyNumberFormat="0" applyBorder="0" applyAlignment="0" applyProtection="0">
      <alignment vertical="center"/>
    </xf>
    <xf numFmtId="43" fontId="0" fillId="0" borderId="0" applyFont="0" applyFill="0" applyBorder="0" applyAlignment="0" applyProtection="0">
      <alignment vertical="center"/>
    </xf>
    <xf numFmtId="0" fontId="8" fillId="7" borderId="0" applyNumberFormat="0" applyBorder="0" applyAlignment="0" applyProtection="0">
      <alignment vertical="center"/>
    </xf>
    <xf numFmtId="0" fontId="9" fillId="0" borderId="0" applyNumberFormat="0" applyFill="0" applyBorder="0" applyAlignment="0" applyProtection="0">
      <alignment vertical="center"/>
    </xf>
    <xf numFmtId="9" fontId="0" fillId="0" borderId="0" applyFont="0" applyFill="0" applyBorder="0" applyAlignment="0" applyProtection="0">
      <alignment vertical="center"/>
    </xf>
    <xf numFmtId="0" fontId="10" fillId="0" borderId="0" applyNumberFormat="0" applyFill="0" applyBorder="0" applyAlignment="0" applyProtection="0">
      <alignment vertical="center"/>
    </xf>
    <xf numFmtId="0" fontId="0" fillId="8" borderId="9" applyNumberFormat="0" applyFont="0" applyAlignment="0" applyProtection="0">
      <alignment vertical="center"/>
    </xf>
    <xf numFmtId="0" fontId="8" fillId="9"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10" applyNumberFormat="0" applyFill="0" applyAlignment="0" applyProtection="0">
      <alignment vertical="center"/>
    </xf>
    <xf numFmtId="0" fontId="16" fillId="0" borderId="10" applyNumberFormat="0" applyFill="0" applyAlignment="0" applyProtection="0">
      <alignment vertical="center"/>
    </xf>
    <xf numFmtId="0" fontId="8" fillId="10" borderId="0" applyNumberFormat="0" applyBorder="0" applyAlignment="0" applyProtection="0">
      <alignment vertical="center"/>
    </xf>
    <xf numFmtId="0" fontId="11" fillId="0" borderId="11" applyNumberFormat="0" applyFill="0" applyAlignment="0" applyProtection="0">
      <alignment vertical="center"/>
    </xf>
    <xf numFmtId="0" fontId="8" fillId="11" borderId="0" applyNumberFormat="0" applyBorder="0" applyAlignment="0" applyProtection="0">
      <alignment vertical="center"/>
    </xf>
    <xf numFmtId="0" fontId="17" fillId="12" borderId="12" applyNumberFormat="0" applyAlignment="0" applyProtection="0">
      <alignment vertical="center"/>
    </xf>
    <xf numFmtId="0" fontId="18" fillId="12" borderId="8" applyNumberFormat="0" applyAlignment="0" applyProtection="0">
      <alignment vertical="center"/>
    </xf>
    <xf numFmtId="0" fontId="19" fillId="13" borderId="13" applyNumberFormat="0" applyAlignment="0" applyProtection="0">
      <alignment vertical="center"/>
    </xf>
    <xf numFmtId="0" fontId="5" fillId="14" borderId="0" applyNumberFormat="0" applyBorder="0" applyAlignment="0" applyProtection="0">
      <alignment vertical="center"/>
    </xf>
    <xf numFmtId="0" fontId="8" fillId="15" borderId="0" applyNumberFormat="0" applyBorder="0" applyAlignment="0" applyProtection="0">
      <alignment vertical="center"/>
    </xf>
    <xf numFmtId="0" fontId="20" fillId="0" borderId="14" applyNumberFormat="0" applyFill="0" applyAlignment="0" applyProtection="0">
      <alignment vertical="center"/>
    </xf>
    <xf numFmtId="0" fontId="21" fillId="0" borderId="15" applyNumberFormat="0" applyFill="0" applyAlignment="0" applyProtection="0">
      <alignment vertical="center"/>
    </xf>
    <xf numFmtId="0" fontId="22" fillId="16" borderId="0" applyNumberFormat="0" applyBorder="0" applyAlignment="0" applyProtection="0">
      <alignment vertical="center"/>
    </xf>
    <xf numFmtId="0" fontId="23" fillId="17" borderId="0" applyNumberFormat="0" applyBorder="0" applyAlignment="0" applyProtection="0">
      <alignment vertical="center"/>
    </xf>
    <xf numFmtId="0" fontId="5" fillId="18" borderId="0" applyNumberFormat="0" applyBorder="0" applyAlignment="0" applyProtection="0">
      <alignment vertical="center"/>
    </xf>
    <xf numFmtId="0" fontId="8" fillId="19"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3"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5" fillId="26" borderId="0" applyNumberFormat="0" applyBorder="0" applyAlignment="0" applyProtection="0">
      <alignment vertical="center"/>
    </xf>
    <xf numFmtId="0" fontId="5" fillId="27" borderId="0" applyNumberFormat="0" applyBorder="0" applyAlignment="0" applyProtection="0">
      <alignment vertical="center"/>
    </xf>
    <xf numFmtId="0" fontId="8" fillId="28" borderId="0" applyNumberFormat="0" applyBorder="0" applyAlignment="0" applyProtection="0">
      <alignment vertical="center"/>
    </xf>
    <xf numFmtId="0" fontId="5" fillId="29"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5" fillId="32" borderId="0" applyNumberFormat="0" applyBorder="0" applyAlignment="0" applyProtection="0">
      <alignment vertical="center"/>
    </xf>
    <xf numFmtId="0" fontId="8" fillId="33" borderId="0" applyNumberFormat="0" applyBorder="0" applyAlignment="0" applyProtection="0">
      <alignment vertical="center"/>
    </xf>
  </cellStyleXfs>
  <cellXfs count="28">
    <xf numFmtId="0" fontId="0" fillId="0" borderId="0" xfId="0">
      <alignment vertical="center"/>
    </xf>
    <xf numFmtId="0" fontId="0" fillId="2" borderId="0" xfId="0" applyFont="1" applyFill="1" applyBorder="1" applyAlignment="1">
      <alignment vertical="center"/>
    </xf>
    <xf numFmtId="0" fontId="1" fillId="2" borderId="0" xfId="0" applyFont="1" applyFill="1" applyBorder="1" applyAlignment="1">
      <alignment vertical="center"/>
    </xf>
    <xf numFmtId="0" fontId="0" fillId="2" borderId="0" xfId="0" applyFill="1">
      <alignment vertical="center"/>
    </xf>
    <xf numFmtId="0" fontId="2" fillId="2" borderId="0" xfId="0" applyFont="1" applyFill="1" applyAlignment="1">
      <alignment horizontal="center" vertical="center"/>
    </xf>
    <xf numFmtId="0" fontId="3" fillId="2" borderId="1" xfId="0" applyFont="1" applyFill="1" applyBorder="1" applyAlignment="1" applyProtection="1">
      <alignment horizontal="center" vertical="center" wrapText="1"/>
      <protection locked="0"/>
    </xf>
    <xf numFmtId="0" fontId="0" fillId="2" borderId="1" xfId="0" applyFont="1" applyFill="1" applyBorder="1" applyAlignment="1">
      <alignment horizontal="center" vertical="center"/>
    </xf>
    <xf numFmtId="0" fontId="4" fillId="0" borderId="1"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 xfId="0" applyFont="1" applyFill="1" applyBorder="1" applyAlignment="1">
      <alignment horizontal="center" vertical="center"/>
    </xf>
    <xf numFmtId="0" fontId="0" fillId="2" borderId="3" xfId="0" applyFont="1" applyFill="1" applyBorder="1" applyAlignment="1">
      <alignment horizontal="center" vertical="center"/>
    </xf>
    <xf numFmtId="0" fontId="4" fillId="0" borderId="3" xfId="0" applyFont="1" applyFill="1" applyBorder="1" applyAlignment="1">
      <alignment horizontal="center" vertical="center" wrapText="1"/>
    </xf>
    <xf numFmtId="0" fontId="0" fillId="2" borderId="4" xfId="0" applyFont="1" applyFill="1" applyBorder="1" applyAlignment="1">
      <alignment horizontal="center" vertical="center"/>
    </xf>
    <xf numFmtId="0" fontId="4" fillId="0" borderId="4" xfId="0" applyFont="1" applyFill="1" applyBorder="1" applyAlignment="1">
      <alignment horizontal="center" vertical="center" wrapText="1"/>
    </xf>
    <xf numFmtId="0" fontId="0" fillId="2" borderId="5" xfId="0" applyFont="1" applyFill="1" applyBorder="1" applyAlignment="1">
      <alignment horizontal="center" vertical="center"/>
    </xf>
    <xf numFmtId="0" fontId="4" fillId="0" borderId="5" xfId="0" applyFont="1" applyFill="1" applyBorder="1" applyAlignment="1">
      <alignment horizontal="center" vertical="center" wrapText="1"/>
    </xf>
    <xf numFmtId="176" fontId="0" fillId="2" borderId="1" xfId="0" applyNumberFormat="1" applyFont="1" applyFill="1" applyBorder="1" applyAlignment="1">
      <alignment horizontal="center" vertical="center"/>
    </xf>
    <xf numFmtId="0" fontId="4" fillId="0" borderId="6" xfId="0" applyFont="1" applyFill="1" applyBorder="1" applyAlignment="1">
      <alignment horizontal="center" vertical="center" wrapText="1"/>
    </xf>
    <xf numFmtId="0" fontId="0" fillId="2" borderId="1" xfId="0" applyFont="1" applyFill="1" applyBorder="1" applyAlignment="1">
      <alignment vertical="center"/>
    </xf>
    <xf numFmtId="0" fontId="0" fillId="2" borderId="6" xfId="0" applyFont="1" applyFill="1" applyBorder="1" applyAlignment="1">
      <alignment horizontal="center" vertical="center"/>
    </xf>
    <xf numFmtId="0" fontId="0" fillId="2" borderId="7" xfId="0" applyFont="1" applyFill="1" applyBorder="1" applyAlignment="1">
      <alignment horizontal="center" vertical="center"/>
    </xf>
    <xf numFmtId="0" fontId="0" fillId="2" borderId="2" xfId="0" applyFont="1" applyFill="1" applyBorder="1" applyAlignment="1">
      <alignment horizontal="center" vertical="center"/>
    </xf>
    <xf numFmtId="177" fontId="0" fillId="2" borderId="1" xfId="0" applyNumberFormat="1" applyFont="1" applyFill="1" applyBorder="1" applyAlignment="1">
      <alignment horizontal="center"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X61"/>
  <sheetViews>
    <sheetView tabSelected="1" zoomScale="70" zoomScaleNormal="70" topLeftCell="A16" workbookViewId="0">
      <selection activeCell="A21" sqref="$A21:$XFD21"/>
    </sheetView>
  </sheetViews>
  <sheetFormatPr defaultColWidth="9" defaultRowHeight="14.4"/>
  <cols>
    <col min="1" max="1" width="9" style="1"/>
    <col min="2" max="2" width="31.25" style="1" customWidth="1"/>
    <col min="3" max="3" width="42.3796296296296" style="1" customWidth="1"/>
    <col min="4" max="4" width="18.25" style="1" customWidth="1"/>
    <col min="5" max="5" width="7.25" style="1" customWidth="1"/>
    <col min="6" max="6" width="11.75" style="1" customWidth="1"/>
    <col min="7" max="7" width="9.12962962962963" style="1"/>
    <col min="8" max="8" width="9" style="1"/>
    <col min="9" max="9" width="10.3796296296296" style="1"/>
    <col min="10" max="16378" width="9" style="1"/>
    <col min="16379" max="16384" width="9" style="3"/>
  </cols>
  <sheetData>
    <row r="1" s="1" customFormat="1" ht="42" customHeight="1" spans="1:10">
      <c r="A1" s="4" t="s">
        <v>0</v>
      </c>
      <c r="B1" s="4"/>
      <c r="C1" s="4"/>
      <c r="D1" s="4"/>
      <c r="E1" s="4"/>
      <c r="F1" s="4"/>
      <c r="G1" s="4"/>
      <c r="H1" s="4"/>
      <c r="I1" s="4"/>
      <c r="J1" s="4"/>
    </row>
    <row r="2" s="1" customFormat="1" ht="33" customHeight="1" spans="1:10">
      <c r="A2" s="5" t="s">
        <v>1</v>
      </c>
      <c r="B2" s="5" t="s">
        <v>2</v>
      </c>
      <c r="C2" s="5" t="s">
        <v>3</v>
      </c>
      <c r="D2" s="5" t="s">
        <v>4</v>
      </c>
      <c r="E2" s="5" t="s">
        <v>5</v>
      </c>
      <c r="F2" s="5" t="s">
        <v>6</v>
      </c>
      <c r="G2" s="5" t="s">
        <v>7</v>
      </c>
      <c r="H2" s="5" t="s">
        <v>8</v>
      </c>
      <c r="I2" s="5" t="s">
        <v>9</v>
      </c>
      <c r="J2" s="5" t="s">
        <v>10</v>
      </c>
    </row>
    <row r="3" s="1" customFormat="1" ht="60" customHeight="1" spans="1:10">
      <c r="A3" s="5"/>
      <c r="B3" s="5"/>
      <c r="C3" s="5"/>
      <c r="D3" s="5"/>
      <c r="E3" s="5"/>
      <c r="F3" s="5"/>
      <c r="G3" s="5"/>
      <c r="H3" s="5"/>
      <c r="I3" s="5"/>
      <c r="J3" s="5"/>
    </row>
    <row r="4" s="2" customFormat="1" ht="36" customHeight="1" spans="1:16378">
      <c r="A4" s="6">
        <v>1</v>
      </c>
      <c r="B4" s="7" t="s">
        <v>11</v>
      </c>
      <c r="C4" s="7" t="s">
        <v>12</v>
      </c>
      <c r="D4" s="7" t="s">
        <v>13</v>
      </c>
      <c r="E4" s="7">
        <v>1</v>
      </c>
      <c r="F4" s="8" t="s">
        <v>14</v>
      </c>
      <c r="G4" s="9">
        <v>65</v>
      </c>
      <c r="H4" s="9">
        <v>80.16</v>
      </c>
      <c r="I4" s="9">
        <v>74.096</v>
      </c>
      <c r="J4" s="9">
        <v>1</v>
      </c>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c r="XEW4" s="1"/>
      <c r="XEX4" s="1"/>
    </row>
    <row r="5" s="2" customFormat="1" ht="33" customHeight="1" spans="1:16378">
      <c r="A5" s="6">
        <v>2</v>
      </c>
      <c r="B5" s="7" t="s">
        <v>15</v>
      </c>
      <c r="C5" s="10" t="s">
        <v>15</v>
      </c>
      <c r="D5" s="7" t="s">
        <v>16</v>
      </c>
      <c r="E5" s="7">
        <v>1</v>
      </c>
      <c r="F5" s="8" t="s">
        <v>17</v>
      </c>
      <c r="G5" s="6">
        <v>68.5</v>
      </c>
      <c r="H5" s="6">
        <v>84.82</v>
      </c>
      <c r="I5" s="27">
        <v>78.292</v>
      </c>
      <c r="J5" s="6">
        <v>1</v>
      </c>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c r="XES5" s="1"/>
      <c r="XET5" s="1"/>
      <c r="XEU5" s="1"/>
      <c r="XEV5" s="1"/>
      <c r="XEW5" s="1"/>
      <c r="XEX5" s="1"/>
    </row>
    <row r="6" s="2" customFormat="1" ht="33" customHeight="1" spans="1:16378">
      <c r="A6" s="6">
        <v>3</v>
      </c>
      <c r="B6" s="7" t="s">
        <v>18</v>
      </c>
      <c r="C6" s="7" t="s">
        <v>18</v>
      </c>
      <c r="D6" s="7" t="s">
        <v>19</v>
      </c>
      <c r="E6" s="7">
        <v>1</v>
      </c>
      <c r="F6" s="8" t="s">
        <v>20</v>
      </c>
      <c r="G6" s="6">
        <v>58</v>
      </c>
      <c r="H6" s="6">
        <v>74.26</v>
      </c>
      <c r="I6" s="27">
        <v>67.756</v>
      </c>
      <c r="J6" s="6">
        <v>1</v>
      </c>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c r="XES6" s="1"/>
      <c r="XET6" s="1"/>
      <c r="XEU6" s="1"/>
      <c r="XEV6" s="1"/>
      <c r="XEW6" s="1"/>
      <c r="XEX6" s="1"/>
    </row>
    <row r="7" s="2" customFormat="1" ht="33" customHeight="1" spans="1:16378">
      <c r="A7" s="6">
        <v>4</v>
      </c>
      <c r="B7" s="7" t="s">
        <v>21</v>
      </c>
      <c r="C7" s="7" t="s">
        <v>22</v>
      </c>
      <c r="D7" s="7" t="s">
        <v>23</v>
      </c>
      <c r="E7" s="7">
        <v>1</v>
      </c>
      <c r="F7" s="8" t="s">
        <v>24</v>
      </c>
      <c r="G7" s="6">
        <v>65</v>
      </c>
      <c r="H7" s="6">
        <v>85.54</v>
      </c>
      <c r="I7" s="27">
        <v>77.324</v>
      </c>
      <c r="J7" s="6">
        <v>1</v>
      </c>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c r="XES7" s="1"/>
      <c r="XET7" s="1"/>
      <c r="XEU7" s="1"/>
      <c r="XEV7" s="1"/>
      <c r="XEW7" s="1"/>
      <c r="XEX7" s="1"/>
    </row>
    <row r="8" s="2" customFormat="1" ht="33" customHeight="1" spans="1:16378">
      <c r="A8" s="6">
        <v>5</v>
      </c>
      <c r="B8" s="7" t="s">
        <v>25</v>
      </c>
      <c r="C8" s="7" t="s">
        <v>26</v>
      </c>
      <c r="D8" s="7" t="s">
        <v>27</v>
      </c>
      <c r="E8" s="7">
        <v>1</v>
      </c>
      <c r="F8" s="8" t="s">
        <v>28</v>
      </c>
      <c r="G8" s="6">
        <v>68.5</v>
      </c>
      <c r="H8" s="6">
        <v>81.9</v>
      </c>
      <c r="I8" s="27">
        <v>76.54</v>
      </c>
      <c r="J8" s="6">
        <v>1</v>
      </c>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c r="XES8" s="1"/>
      <c r="XET8" s="1"/>
      <c r="XEU8" s="1"/>
      <c r="XEV8" s="1"/>
      <c r="XEW8" s="1"/>
      <c r="XEX8" s="1"/>
    </row>
    <row r="9" s="2" customFormat="1" ht="33" customHeight="1" spans="1:16378">
      <c r="A9" s="6">
        <v>6</v>
      </c>
      <c r="B9" s="7" t="s">
        <v>25</v>
      </c>
      <c r="C9" s="7" t="s">
        <v>29</v>
      </c>
      <c r="D9" s="7" t="s">
        <v>30</v>
      </c>
      <c r="E9" s="7">
        <v>1</v>
      </c>
      <c r="F9" s="8" t="s">
        <v>31</v>
      </c>
      <c r="G9" s="6">
        <v>62</v>
      </c>
      <c r="H9" s="6">
        <v>79</v>
      </c>
      <c r="I9" s="27">
        <v>72.2</v>
      </c>
      <c r="J9" s="6">
        <v>1</v>
      </c>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c r="XES9" s="1"/>
      <c r="XET9" s="1"/>
      <c r="XEU9" s="1"/>
      <c r="XEV9" s="1"/>
      <c r="XEW9" s="1"/>
      <c r="XEX9" s="1"/>
    </row>
    <row r="10" s="2" customFormat="1" ht="33" customHeight="1" spans="1:16378">
      <c r="A10" s="6">
        <v>7</v>
      </c>
      <c r="B10" s="7" t="s">
        <v>25</v>
      </c>
      <c r="C10" s="7" t="s">
        <v>32</v>
      </c>
      <c r="D10" s="7" t="s">
        <v>33</v>
      </c>
      <c r="E10" s="7">
        <v>1</v>
      </c>
      <c r="F10" s="8" t="s">
        <v>34</v>
      </c>
      <c r="G10" s="6">
        <v>72</v>
      </c>
      <c r="H10" s="6">
        <v>77</v>
      </c>
      <c r="I10" s="27">
        <v>75</v>
      </c>
      <c r="J10" s="6">
        <v>1</v>
      </c>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c r="XES10" s="1"/>
      <c r="XET10" s="1"/>
      <c r="XEU10" s="1"/>
      <c r="XEV10" s="1"/>
      <c r="XEW10" s="1"/>
      <c r="XEX10" s="1"/>
    </row>
    <row r="11" s="2" customFormat="1" ht="33" customHeight="1" spans="1:16378">
      <c r="A11" s="6">
        <v>8</v>
      </c>
      <c r="B11" s="7" t="s">
        <v>35</v>
      </c>
      <c r="C11" s="7" t="s">
        <v>36</v>
      </c>
      <c r="D11" s="7" t="s">
        <v>37</v>
      </c>
      <c r="E11" s="7">
        <v>1</v>
      </c>
      <c r="F11" s="8" t="s">
        <v>38</v>
      </c>
      <c r="G11" s="6">
        <v>74</v>
      </c>
      <c r="H11" s="6">
        <v>81.42</v>
      </c>
      <c r="I11" s="27">
        <v>78.452</v>
      </c>
      <c r="J11" s="6">
        <v>1</v>
      </c>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c r="XES11" s="1"/>
      <c r="XET11" s="1"/>
      <c r="XEU11" s="1"/>
      <c r="XEV11" s="1"/>
      <c r="XEW11" s="1"/>
      <c r="XEX11" s="1"/>
    </row>
    <row r="12" s="2" customFormat="1" ht="33" customHeight="1" spans="1:16378">
      <c r="A12" s="6">
        <v>9</v>
      </c>
      <c r="B12" s="11" t="s">
        <v>39</v>
      </c>
      <c r="C12" s="7" t="s">
        <v>40</v>
      </c>
      <c r="D12" s="7" t="s">
        <v>41</v>
      </c>
      <c r="E12" s="7">
        <v>1</v>
      </c>
      <c r="F12" s="8" t="s">
        <v>42</v>
      </c>
      <c r="G12" s="6">
        <v>62</v>
      </c>
      <c r="H12" s="6">
        <v>77.7</v>
      </c>
      <c r="I12" s="27">
        <v>71.42</v>
      </c>
      <c r="J12" s="6">
        <v>1</v>
      </c>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c r="XES12" s="1"/>
      <c r="XET12" s="1"/>
      <c r="XEU12" s="1"/>
      <c r="XEV12" s="1"/>
      <c r="XEW12" s="1"/>
      <c r="XEX12" s="1"/>
    </row>
    <row r="13" s="2" customFormat="1" ht="33" customHeight="1" spans="1:16378">
      <c r="A13" s="6">
        <v>10</v>
      </c>
      <c r="B13" s="12"/>
      <c r="C13" s="7" t="s">
        <v>43</v>
      </c>
      <c r="D13" s="7" t="s">
        <v>44</v>
      </c>
      <c r="E13" s="7">
        <v>1</v>
      </c>
      <c r="F13" s="8" t="s">
        <v>45</v>
      </c>
      <c r="G13" s="6">
        <v>72</v>
      </c>
      <c r="H13" s="6">
        <v>85.1</v>
      </c>
      <c r="I13" s="27">
        <v>79.86</v>
      </c>
      <c r="J13" s="6">
        <v>1</v>
      </c>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c r="XES13" s="1"/>
      <c r="XET13" s="1"/>
      <c r="XEU13" s="1"/>
      <c r="XEV13" s="1"/>
      <c r="XEW13" s="1"/>
      <c r="XEX13" s="1"/>
    </row>
    <row r="14" s="2" customFormat="1" ht="33" customHeight="1" spans="1:16378">
      <c r="A14" s="6">
        <v>11</v>
      </c>
      <c r="B14" s="13" t="s">
        <v>46</v>
      </c>
      <c r="C14" s="7" t="s">
        <v>47</v>
      </c>
      <c r="D14" s="7" t="s">
        <v>16</v>
      </c>
      <c r="E14" s="7">
        <v>1</v>
      </c>
      <c r="F14" s="8" t="s">
        <v>48</v>
      </c>
      <c r="G14" s="6">
        <v>60.5</v>
      </c>
      <c r="H14" s="6">
        <v>79.74</v>
      </c>
      <c r="I14" s="27">
        <v>72.044</v>
      </c>
      <c r="J14" s="6">
        <v>1</v>
      </c>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row>
    <row r="15" s="2" customFormat="1" ht="33" customHeight="1" spans="1:16378">
      <c r="A15" s="6">
        <v>12</v>
      </c>
      <c r="B15" s="13"/>
      <c r="C15" s="7" t="s">
        <v>49</v>
      </c>
      <c r="D15" s="7" t="s">
        <v>50</v>
      </c>
      <c r="E15" s="7">
        <v>1</v>
      </c>
      <c r="F15" s="8" t="s">
        <v>51</v>
      </c>
      <c r="G15" s="6">
        <v>67.5</v>
      </c>
      <c r="H15" s="6">
        <v>82.72</v>
      </c>
      <c r="I15" s="27">
        <v>76.632</v>
      </c>
      <c r="J15" s="6">
        <v>1</v>
      </c>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row>
    <row r="16" s="2" customFormat="1" ht="33" customHeight="1" spans="1:16378">
      <c r="A16" s="6">
        <v>13</v>
      </c>
      <c r="B16" s="12"/>
      <c r="C16" s="7" t="s">
        <v>52</v>
      </c>
      <c r="D16" s="7" t="s">
        <v>53</v>
      </c>
      <c r="E16" s="7">
        <v>1</v>
      </c>
      <c r="F16" s="8" t="s">
        <v>54</v>
      </c>
      <c r="G16" s="6">
        <v>65</v>
      </c>
      <c r="H16" s="6">
        <v>82.16</v>
      </c>
      <c r="I16" s="27">
        <v>75.296</v>
      </c>
      <c r="J16" s="6">
        <v>1</v>
      </c>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row>
    <row r="17" s="2" customFormat="1" ht="33" customHeight="1" spans="1:16378">
      <c r="A17" s="6">
        <v>14</v>
      </c>
      <c r="B17" s="11" t="s">
        <v>55</v>
      </c>
      <c r="C17" s="7" t="s">
        <v>56</v>
      </c>
      <c r="D17" s="7" t="s">
        <v>57</v>
      </c>
      <c r="E17" s="7">
        <v>1</v>
      </c>
      <c r="F17" s="8" t="s">
        <v>58</v>
      </c>
      <c r="G17" s="6">
        <v>70</v>
      </c>
      <c r="H17" s="6">
        <v>79.42</v>
      </c>
      <c r="I17" s="27">
        <v>75.652</v>
      </c>
      <c r="J17" s="6">
        <v>1</v>
      </c>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row>
    <row r="18" s="2" customFormat="1" ht="33" customHeight="1" spans="1:16378">
      <c r="A18" s="6">
        <v>15</v>
      </c>
      <c r="B18" s="12"/>
      <c r="C18" s="7" t="s">
        <v>59</v>
      </c>
      <c r="D18" s="14" t="s">
        <v>60</v>
      </c>
      <c r="E18" s="7">
        <v>1</v>
      </c>
      <c r="F18" s="8" t="s">
        <v>61</v>
      </c>
      <c r="G18" s="6">
        <v>47</v>
      </c>
      <c r="H18" s="6">
        <v>78.4</v>
      </c>
      <c r="I18" s="27">
        <v>65.84</v>
      </c>
      <c r="J18" s="6">
        <v>1</v>
      </c>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row>
    <row r="19" s="2" customFormat="1" ht="33" customHeight="1" spans="1:16378">
      <c r="A19" s="15">
        <v>16</v>
      </c>
      <c r="B19" s="16" t="s">
        <v>62</v>
      </c>
      <c r="C19" s="16" t="s">
        <v>63</v>
      </c>
      <c r="D19" s="16" t="s">
        <v>16</v>
      </c>
      <c r="E19" s="16">
        <v>2</v>
      </c>
      <c r="F19" s="8" t="s">
        <v>64</v>
      </c>
      <c r="G19" s="6">
        <v>64</v>
      </c>
      <c r="H19" s="6">
        <v>87.12</v>
      </c>
      <c r="I19" s="27">
        <v>77.872</v>
      </c>
      <c r="J19" s="6">
        <v>1</v>
      </c>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row>
    <row r="20" s="2" customFormat="1" ht="33" customHeight="1" spans="1:16378">
      <c r="A20" s="17"/>
      <c r="B20" s="18"/>
      <c r="C20" s="18"/>
      <c r="D20" s="18"/>
      <c r="E20" s="18"/>
      <c r="F20" s="8" t="s">
        <v>65</v>
      </c>
      <c r="G20" s="6">
        <v>67</v>
      </c>
      <c r="H20" s="6">
        <v>82.64</v>
      </c>
      <c r="I20" s="27">
        <v>76.384</v>
      </c>
      <c r="J20" s="6">
        <v>2</v>
      </c>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row>
    <row r="21" s="2" customFormat="1" ht="33" customHeight="1" spans="1:16378">
      <c r="A21" s="6">
        <v>17</v>
      </c>
      <c r="B21" s="7" t="s">
        <v>62</v>
      </c>
      <c r="C21" s="7" t="s">
        <v>63</v>
      </c>
      <c r="D21" s="7" t="s">
        <v>66</v>
      </c>
      <c r="E21" s="7">
        <v>1</v>
      </c>
      <c r="F21" s="8" t="s">
        <v>67</v>
      </c>
      <c r="G21" s="6">
        <v>66</v>
      </c>
      <c r="H21" s="6">
        <v>81.1</v>
      </c>
      <c r="I21" s="27">
        <v>75.06</v>
      </c>
      <c r="J21" s="6">
        <v>1</v>
      </c>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row>
    <row r="22" s="2" customFormat="1" ht="33" customHeight="1" spans="1:16378">
      <c r="A22" s="15">
        <v>18</v>
      </c>
      <c r="B22" s="16" t="s">
        <v>68</v>
      </c>
      <c r="C22" s="16" t="s">
        <v>69</v>
      </c>
      <c r="D22" s="16" t="s">
        <v>70</v>
      </c>
      <c r="E22" s="16">
        <v>11</v>
      </c>
      <c r="F22" s="8" t="s">
        <v>71</v>
      </c>
      <c r="G22" s="6">
        <v>72.5</v>
      </c>
      <c r="H22" s="6">
        <v>80.64</v>
      </c>
      <c r="I22" s="27">
        <v>77.384</v>
      </c>
      <c r="J22" s="6">
        <v>1</v>
      </c>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row>
    <row r="23" s="2" customFormat="1" ht="33" customHeight="1" spans="1:16378">
      <c r="A23" s="19"/>
      <c r="B23" s="20"/>
      <c r="C23" s="20"/>
      <c r="D23" s="20"/>
      <c r="E23" s="20"/>
      <c r="F23" s="8" t="s">
        <v>72</v>
      </c>
      <c r="G23" s="6">
        <v>60</v>
      </c>
      <c r="H23" s="6">
        <v>84.84</v>
      </c>
      <c r="I23" s="27">
        <v>74.904</v>
      </c>
      <c r="J23" s="6">
        <v>2</v>
      </c>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row>
    <row r="24" s="2" customFormat="1" ht="33" customHeight="1" spans="1:16378">
      <c r="A24" s="19"/>
      <c r="B24" s="20"/>
      <c r="C24" s="20"/>
      <c r="D24" s="20"/>
      <c r="E24" s="20"/>
      <c r="F24" s="8" t="s">
        <v>73</v>
      </c>
      <c r="G24" s="6">
        <v>67.5</v>
      </c>
      <c r="H24" s="6">
        <v>79.58</v>
      </c>
      <c r="I24" s="27">
        <v>74.748</v>
      </c>
      <c r="J24" s="6">
        <v>3</v>
      </c>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row>
    <row r="25" s="2" customFormat="1" ht="33" customHeight="1" spans="1:16378">
      <c r="A25" s="19"/>
      <c r="B25" s="20"/>
      <c r="C25" s="20"/>
      <c r="D25" s="20"/>
      <c r="E25" s="20"/>
      <c r="F25" s="8" t="s">
        <v>74</v>
      </c>
      <c r="G25" s="6">
        <v>57</v>
      </c>
      <c r="H25" s="6">
        <v>80.1</v>
      </c>
      <c r="I25" s="27">
        <v>70.86</v>
      </c>
      <c r="J25" s="6">
        <v>4</v>
      </c>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row>
    <row r="26" s="2" customFormat="1" ht="33" customHeight="1" spans="1:16378">
      <c r="A26" s="19"/>
      <c r="B26" s="20"/>
      <c r="C26" s="20"/>
      <c r="D26" s="20"/>
      <c r="E26" s="20"/>
      <c r="F26" s="8" t="s">
        <v>75</v>
      </c>
      <c r="G26" s="6">
        <v>59.5</v>
      </c>
      <c r="H26" s="6">
        <v>78.36</v>
      </c>
      <c r="I26" s="27">
        <v>70.816</v>
      </c>
      <c r="J26" s="6">
        <v>5</v>
      </c>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row>
    <row r="27" s="2" customFormat="1" ht="33" customHeight="1" spans="1:16378">
      <c r="A27" s="19"/>
      <c r="B27" s="20"/>
      <c r="C27" s="20"/>
      <c r="D27" s="20"/>
      <c r="E27" s="20"/>
      <c r="F27" s="8" t="s">
        <v>76</v>
      </c>
      <c r="G27" s="6">
        <v>62.5</v>
      </c>
      <c r="H27" s="6">
        <v>73.72</v>
      </c>
      <c r="I27" s="27">
        <v>69.232</v>
      </c>
      <c r="J27" s="6">
        <v>6</v>
      </c>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row>
    <row r="28" s="2" customFormat="1" ht="33" customHeight="1" spans="1:16378">
      <c r="A28" s="19"/>
      <c r="B28" s="20"/>
      <c r="C28" s="20"/>
      <c r="D28" s="20"/>
      <c r="E28" s="20"/>
      <c r="F28" s="8" t="s">
        <v>77</v>
      </c>
      <c r="G28" s="6">
        <v>60.5</v>
      </c>
      <c r="H28" s="6">
        <v>74.96</v>
      </c>
      <c r="I28" s="27">
        <v>69.176</v>
      </c>
      <c r="J28" s="6">
        <v>7</v>
      </c>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row>
    <row r="29" s="2" customFormat="1" ht="33" customHeight="1" spans="1:16378">
      <c r="A29" s="19"/>
      <c r="B29" s="20"/>
      <c r="C29" s="20"/>
      <c r="D29" s="20"/>
      <c r="E29" s="20"/>
      <c r="F29" s="8" t="s">
        <v>78</v>
      </c>
      <c r="G29" s="6">
        <v>59.5</v>
      </c>
      <c r="H29" s="6">
        <v>75.4</v>
      </c>
      <c r="I29" s="27">
        <v>69.04</v>
      </c>
      <c r="J29" s="6">
        <v>8</v>
      </c>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row>
    <row r="30" s="2" customFormat="1" ht="33" customHeight="1" spans="1:16378">
      <c r="A30" s="19"/>
      <c r="B30" s="20"/>
      <c r="C30" s="20"/>
      <c r="D30" s="20"/>
      <c r="E30" s="20"/>
      <c r="F30" s="8" t="s">
        <v>79</v>
      </c>
      <c r="G30" s="6">
        <v>62</v>
      </c>
      <c r="H30" s="6">
        <v>70.96</v>
      </c>
      <c r="I30" s="27">
        <v>67.376</v>
      </c>
      <c r="J30" s="6">
        <v>9</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row>
    <row r="31" s="2" customFormat="1" ht="33" customHeight="1" spans="1:16378">
      <c r="A31" s="19"/>
      <c r="B31" s="20"/>
      <c r="C31" s="20"/>
      <c r="D31" s="20"/>
      <c r="E31" s="20"/>
      <c r="F31" s="8" t="s">
        <v>80</v>
      </c>
      <c r="G31" s="6">
        <v>56.5</v>
      </c>
      <c r="H31" s="6">
        <v>74.02</v>
      </c>
      <c r="I31" s="27">
        <v>67.012</v>
      </c>
      <c r="J31" s="6">
        <v>10</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row>
    <row r="32" s="2" customFormat="1" ht="33" customHeight="1" spans="1:16378">
      <c r="A32" s="17"/>
      <c r="B32" s="18"/>
      <c r="C32" s="18"/>
      <c r="D32" s="18"/>
      <c r="E32" s="18"/>
      <c r="F32" s="8" t="s">
        <v>81</v>
      </c>
      <c r="G32" s="6">
        <v>50</v>
      </c>
      <c r="H32" s="6">
        <v>75.02</v>
      </c>
      <c r="I32" s="27">
        <v>65.012</v>
      </c>
      <c r="J32" s="6">
        <v>11</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row>
    <row r="33" s="2" customFormat="1" ht="33" customHeight="1" spans="1:16378">
      <c r="A33" s="6">
        <v>19</v>
      </c>
      <c r="B33" s="16" t="s">
        <v>68</v>
      </c>
      <c r="C33" s="16" t="s">
        <v>82</v>
      </c>
      <c r="D33" s="7" t="s">
        <v>83</v>
      </c>
      <c r="E33" s="7">
        <v>1</v>
      </c>
      <c r="F33" s="8" t="s">
        <v>84</v>
      </c>
      <c r="G33" s="6">
        <v>57.5</v>
      </c>
      <c r="H33" s="6">
        <v>81.78</v>
      </c>
      <c r="I33" s="27">
        <v>72.068</v>
      </c>
      <c r="J33" s="6">
        <v>1</v>
      </c>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row>
    <row r="34" s="2" customFormat="1" ht="33" customHeight="1" spans="1:16378">
      <c r="A34" s="6">
        <v>20</v>
      </c>
      <c r="B34" s="20"/>
      <c r="C34" s="18"/>
      <c r="D34" s="7" t="s">
        <v>85</v>
      </c>
      <c r="E34" s="7">
        <v>1</v>
      </c>
      <c r="F34" s="8" t="s">
        <v>86</v>
      </c>
      <c r="G34" s="6">
        <v>61.5</v>
      </c>
      <c r="H34" s="6">
        <v>64.66</v>
      </c>
      <c r="I34" s="27">
        <v>63.396</v>
      </c>
      <c r="J34" s="6">
        <v>1</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row>
    <row r="35" s="2" customFormat="1" ht="33" customHeight="1" spans="1:16378">
      <c r="A35" s="6">
        <v>21</v>
      </c>
      <c r="B35" s="18"/>
      <c r="C35" s="7" t="s">
        <v>87</v>
      </c>
      <c r="D35" s="7" t="s">
        <v>88</v>
      </c>
      <c r="E35" s="7">
        <v>1</v>
      </c>
      <c r="F35" s="8" t="s">
        <v>89</v>
      </c>
      <c r="G35" s="6">
        <v>70.5</v>
      </c>
      <c r="H35" s="6">
        <v>83.28</v>
      </c>
      <c r="I35" s="27">
        <v>78.168</v>
      </c>
      <c r="J35" s="6">
        <v>1</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row>
    <row r="36" s="2" customFormat="1" ht="33" customHeight="1" spans="1:16378">
      <c r="A36" s="6">
        <v>22</v>
      </c>
      <c r="B36" s="16" t="s">
        <v>90</v>
      </c>
      <c r="C36" s="7" t="s">
        <v>91</v>
      </c>
      <c r="D36" s="7" t="s">
        <v>92</v>
      </c>
      <c r="E36" s="7">
        <v>1</v>
      </c>
      <c r="F36" s="8" t="s">
        <v>93</v>
      </c>
      <c r="G36" s="6">
        <v>71.5</v>
      </c>
      <c r="H36" s="6">
        <v>78.5</v>
      </c>
      <c r="I36" s="27">
        <v>75.7</v>
      </c>
      <c r="J36" s="6">
        <v>1</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row>
    <row r="37" s="2" customFormat="1" ht="33" customHeight="1" spans="1:16378">
      <c r="A37" s="6">
        <v>23</v>
      </c>
      <c r="B37" s="18"/>
      <c r="C37" s="7" t="s">
        <v>94</v>
      </c>
      <c r="D37" s="7" t="s">
        <v>95</v>
      </c>
      <c r="E37" s="7">
        <v>1</v>
      </c>
      <c r="F37" s="8" t="s">
        <v>96</v>
      </c>
      <c r="G37" s="6">
        <v>75.5</v>
      </c>
      <c r="H37" s="6">
        <v>82.76</v>
      </c>
      <c r="I37" s="27">
        <v>79.856</v>
      </c>
      <c r="J37" s="6">
        <v>1</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row>
    <row r="38" s="2" customFormat="1" ht="33" customHeight="1" spans="1:16378">
      <c r="A38" s="6">
        <v>25</v>
      </c>
      <c r="B38" s="16" t="s">
        <v>97</v>
      </c>
      <c r="C38" s="7" t="s">
        <v>98</v>
      </c>
      <c r="D38" s="7" t="s">
        <v>99</v>
      </c>
      <c r="E38" s="7">
        <v>1</v>
      </c>
      <c r="F38" s="8" t="s">
        <v>100</v>
      </c>
      <c r="G38" s="6">
        <v>70.5</v>
      </c>
      <c r="H38" s="6">
        <v>74.44</v>
      </c>
      <c r="I38" s="27">
        <v>72.864</v>
      </c>
      <c r="J38" s="6">
        <v>1</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row>
    <row r="39" s="2" customFormat="1" ht="33" customHeight="1" spans="1:16378">
      <c r="A39" s="6">
        <v>26</v>
      </c>
      <c r="B39" s="20"/>
      <c r="C39" s="16" t="s">
        <v>101</v>
      </c>
      <c r="D39" s="7" t="s">
        <v>102</v>
      </c>
      <c r="E39" s="7">
        <v>1</v>
      </c>
      <c r="F39" s="8" t="s">
        <v>103</v>
      </c>
      <c r="G39" s="6">
        <v>70.5</v>
      </c>
      <c r="H39" s="6">
        <v>86.16</v>
      </c>
      <c r="I39" s="27">
        <v>79.896</v>
      </c>
      <c r="J39" s="6">
        <v>1</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row>
    <row r="40" s="2" customFormat="1" ht="33" customHeight="1" spans="1:16378">
      <c r="A40" s="6">
        <v>27</v>
      </c>
      <c r="B40" s="20"/>
      <c r="C40" s="20"/>
      <c r="D40" s="7" t="s">
        <v>104</v>
      </c>
      <c r="E40" s="7">
        <v>1</v>
      </c>
      <c r="F40" s="8" t="s">
        <v>105</v>
      </c>
      <c r="G40" s="6">
        <v>69.5</v>
      </c>
      <c r="H40" s="6">
        <v>78.68</v>
      </c>
      <c r="I40" s="27">
        <v>75.008</v>
      </c>
      <c r="J40" s="6">
        <v>1</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row>
    <row r="41" s="2" customFormat="1" ht="33" customHeight="1" spans="1:16378">
      <c r="A41" s="6">
        <v>28</v>
      </c>
      <c r="B41" s="20"/>
      <c r="C41" s="18"/>
      <c r="D41" s="7" t="s">
        <v>106</v>
      </c>
      <c r="E41" s="7">
        <v>1</v>
      </c>
      <c r="F41" s="8" t="s">
        <v>107</v>
      </c>
      <c r="G41" s="6">
        <v>71</v>
      </c>
      <c r="H41" s="6">
        <v>80.94</v>
      </c>
      <c r="I41" s="27">
        <v>76.964</v>
      </c>
      <c r="J41" s="6">
        <v>1</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row>
    <row r="42" s="2" customFormat="1" ht="33" customHeight="1" spans="1:16378">
      <c r="A42" s="6">
        <v>29</v>
      </c>
      <c r="B42" s="20"/>
      <c r="C42" s="16" t="s">
        <v>108</v>
      </c>
      <c r="D42" s="7" t="s">
        <v>109</v>
      </c>
      <c r="E42" s="7">
        <v>1</v>
      </c>
      <c r="F42" s="8" t="s">
        <v>110</v>
      </c>
      <c r="G42" s="6">
        <v>74</v>
      </c>
      <c r="H42" s="6">
        <v>71.56</v>
      </c>
      <c r="I42" s="27">
        <v>72.536</v>
      </c>
      <c r="J42" s="6">
        <v>1</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row>
    <row r="43" s="2" customFormat="1" ht="33" customHeight="1" spans="1:16378">
      <c r="A43" s="6">
        <v>31</v>
      </c>
      <c r="B43" s="20"/>
      <c r="C43" s="20"/>
      <c r="D43" s="7" t="s">
        <v>83</v>
      </c>
      <c r="E43" s="7">
        <v>1</v>
      </c>
      <c r="F43" s="8" t="s">
        <v>111</v>
      </c>
      <c r="G43" s="6">
        <v>66.5</v>
      </c>
      <c r="H43" s="6">
        <v>81.68</v>
      </c>
      <c r="I43" s="27">
        <v>75.608</v>
      </c>
      <c r="J43" s="6">
        <v>1</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row>
    <row r="44" s="2" customFormat="1" ht="33" customHeight="1" spans="1:16378">
      <c r="A44" s="6">
        <v>32</v>
      </c>
      <c r="B44" s="20"/>
      <c r="C44" s="18"/>
      <c r="D44" s="7" t="s">
        <v>112</v>
      </c>
      <c r="E44" s="7">
        <v>1</v>
      </c>
      <c r="F44" s="8" t="s">
        <v>113</v>
      </c>
      <c r="G44" s="6">
        <v>64</v>
      </c>
      <c r="H44" s="6">
        <v>82.32</v>
      </c>
      <c r="I44" s="27">
        <v>74.992</v>
      </c>
      <c r="J44" s="6">
        <v>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row>
    <row r="45" s="2" customFormat="1" ht="33" customHeight="1" spans="1:16378">
      <c r="A45" s="6">
        <v>33</v>
      </c>
      <c r="B45" s="18"/>
      <c r="C45" s="7" t="s">
        <v>114</v>
      </c>
      <c r="D45" s="7" t="s">
        <v>115</v>
      </c>
      <c r="E45" s="7">
        <v>1</v>
      </c>
      <c r="F45" s="8" t="s">
        <v>116</v>
      </c>
      <c r="G45" s="6">
        <v>56</v>
      </c>
      <c r="H45" s="6">
        <v>81.54</v>
      </c>
      <c r="I45" s="27">
        <v>71.324</v>
      </c>
      <c r="J45" s="6">
        <v>1</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row>
    <row r="46" s="2" customFormat="1" ht="33" customHeight="1" spans="1:16378">
      <c r="A46" s="6">
        <v>34</v>
      </c>
      <c r="B46" s="16" t="s">
        <v>117</v>
      </c>
      <c r="C46" s="7" t="s">
        <v>118</v>
      </c>
      <c r="D46" s="7" t="s">
        <v>119</v>
      </c>
      <c r="E46" s="7">
        <v>1</v>
      </c>
      <c r="F46" s="8" t="s">
        <v>120</v>
      </c>
      <c r="G46" s="6">
        <v>60.5</v>
      </c>
      <c r="H46" s="6">
        <v>80.96</v>
      </c>
      <c r="I46" s="27">
        <v>72.776</v>
      </c>
      <c r="J46" s="6">
        <v>1</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row>
    <row r="47" s="2" customFormat="1" ht="33" customHeight="1" spans="1:16378">
      <c r="A47" s="6">
        <v>35</v>
      </c>
      <c r="B47" s="18"/>
      <c r="C47" s="7" t="s">
        <v>121</v>
      </c>
      <c r="D47" s="7" t="s">
        <v>122</v>
      </c>
      <c r="E47" s="7">
        <v>1</v>
      </c>
      <c r="F47" s="8" t="s">
        <v>123</v>
      </c>
      <c r="G47" s="6">
        <v>68</v>
      </c>
      <c r="H47" s="6">
        <v>81.02</v>
      </c>
      <c r="I47" s="27">
        <v>75.812</v>
      </c>
      <c r="J47" s="6">
        <v>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row>
    <row r="48" s="2" customFormat="1" ht="33" customHeight="1" spans="1:16378">
      <c r="A48" s="6">
        <v>36</v>
      </c>
      <c r="B48" s="16" t="s">
        <v>124</v>
      </c>
      <c r="C48" s="16" t="s">
        <v>125</v>
      </c>
      <c r="D48" s="7" t="s">
        <v>126</v>
      </c>
      <c r="E48" s="7">
        <v>1</v>
      </c>
      <c r="F48" s="8" t="s">
        <v>127</v>
      </c>
      <c r="G48" s="6">
        <v>62</v>
      </c>
      <c r="H48" s="6">
        <v>85.46</v>
      </c>
      <c r="I48" s="27">
        <v>76.076</v>
      </c>
      <c r="J48" s="6">
        <v>1</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row>
    <row r="49" s="2" customFormat="1" ht="33" customHeight="1" spans="1:16378">
      <c r="A49" s="6">
        <v>37</v>
      </c>
      <c r="B49" s="18"/>
      <c r="C49" s="18"/>
      <c r="D49" s="7" t="s">
        <v>128</v>
      </c>
      <c r="E49" s="7">
        <v>1</v>
      </c>
      <c r="F49" s="8" t="s">
        <v>129</v>
      </c>
      <c r="G49" s="21">
        <v>64.5</v>
      </c>
      <c r="H49" s="6">
        <v>88.62</v>
      </c>
      <c r="I49" s="27">
        <v>78.972</v>
      </c>
      <c r="J49" s="6">
        <v>1</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row>
    <row r="50" s="2" customFormat="1" ht="33" customHeight="1" spans="1:16378">
      <c r="A50" s="6">
        <v>38</v>
      </c>
      <c r="B50" s="7" t="s">
        <v>130</v>
      </c>
      <c r="C50" s="7" t="s">
        <v>131</v>
      </c>
      <c r="D50" s="7" t="s">
        <v>132</v>
      </c>
      <c r="E50" s="7">
        <v>1</v>
      </c>
      <c r="F50" s="8" t="s">
        <v>133</v>
      </c>
      <c r="G50" s="6">
        <v>72</v>
      </c>
      <c r="H50" s="6">
        <v>81.4</v>
      </c>
      <c r="I50" s="27">
        <v>77.64</v>
      </c>
      <c r="J50" s="6">
        <v>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row>
    <row r="51" s="2" customFormat="1" ht="33" customHeight="1" spans="1:16378">
      <c r="A51" s="6">
        <v>39</v>
      </c>
      <c r="B51" s="7" t="s">
        <v>134</v>
      </c>
      <c r="C51" s="7" t="s">
        <v>135</v>
      </c>
      <c r="D51" s="7" t="s">
        <v>136</v>
      </c>
      <c r="E51" s="7">
        <v>1</v>
      </c>
      <c r="F51" s="8" t="s">
        <v>137</v>
      </c>
      <c r="G51" s="6">
        <v>67.5</v>
      </c>
      <c r="H51" s="6">
        <v>84.66</v>
      </c>
      <c r="I51" s="27">
        <v>77.796</v>
      </c>
      <c r="J51" s="6">
        <v>1</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row>
    <row r="52" s="2" customFormat="1" ht="33" customHeight="1" spans="1:16378">
      <c r="A52" s="6">
        <v>40</v>
      </c>
      <c r="B52" s="22" t="s">
        <v>138</v>
      </c>
      <c r="C52" s="22" t="s">
        <v>139</v>
      </c>
      <c r="D52" s="7" t="s">
        <v>140</v>
      </c>
      <c r="E52" s="7">
        <v>1</v>
      </c>
      <c r="F52" s="8" t="s">
        <v>141</v>
      </c>
      <c r="G52" s="6">
        <v>80</v>
      </c>
      <c r="H52" s="6">
        <v>89.9</v>
      </c>
      <c r="I52" s="27">
        <v>85.94</v>
      </c>
      <c r="J52" s="6">
        <v>1</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row>
    <row r="53" s="2" customFormat="1" ht="33" customHeight="1" spans="1:16378">
      <c r="A53" s="6">
        <v>41</v>
      </c>
      <c r="B53" s="7" t="s">
        <v>142</v>
      </c>
      <c r="C53" s="7" t="s">
        <v>143</v>
      </c>
      <c r="D53" s="7" t="s">
        <v>16</v>
      </c>
      <c r="E53" s="7">
        <v>1</v>
      </c>
      <c r="F53" s="8" t="s">
        <v>144</v>
      </c>
      <c r="G53" s="6">
        <v>63</v>
      </c>
      <c r="H53" s="6">
        <v>79.4</v>
      </c>
      <c r="I53" s="27">
        <v>72.84</v>
      </c>
      <c r="J53" s="6">
        <v>1</v>
      </c>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row>
    <row r="54" s="2" customFormat="1" ht="33" customHeight="1" spans="1:16378">
      <c r="A54" s="6">
        <v>42</v>
      </c>
      <c r="B54" s="7" t="s">
        <v>145</v>
      </c>
      <c r="C54" s="7" t="s">
        <v>146</v>
      </c>
      <c r="D54" s="7" t="s">
        <v>147</v>
      </c>
      <c r="E54" s="7">
        <v>1</v>
      </c>
      <c r="F54" s="8" t="s">
        <v>148</v>
      </c>
      <c r="G54" s="6">
        <v>65.5</v>
      </c>
      <c r="H54" s="6">
        <v>87.26</v>
      </c>
      <c r="I54" s="27">
        <v>78.556</v>
      </c>
      <c r="J54" s="6">
        <v>1</v>
      </c>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row>
    <row r="55" s="2" customFormat="1" ht="33" customHeight="1" spans="1:16378">
      <c r="A55" s="6">
        <v>43</v>
      </c>
      <c r="B55" s="7" t="s">
        <v>149</v>
      </c>
      <c r="C55" s="7" t="s">
        <v>150</v>
      </c>
      <c r="D55" s="7" t="s">
        <v>151</v>
      </c>
      <c r="E55" s="7">
        <v>1</v>
      </c>
      <c r="F55" s="8" t="s">
        <v>152</v>
      </c>
      <c r="G55" s="6">
        <v>71.5</v>
      </c>
      <c r="H55" s="6">
        <v>88.94</v>
      </c>
      <c r="I55" s="27">
        <v>81.964</v>
      </c>
      <c r="J55" s="6">
        <v>1</v>
      </c>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row>
    <row r="56" s="2" customFormat="1" ht="33" customHeight="1" spans="1:16378">
      <c r="A56" s="15">
        <v>44</v>
      </c>
      <c r="B56" s="16" t="s">
        <v>153</v>
      </c>
      <c r="C56" s="16" t="s">
        <v>153</v>
      </c>
      <c r="D56" s="16" t="s">
        <v>154</v>
      </c>
      <c r="E56" s="16">
        <v>3</v>
      </c>
      <c r="F56" s="8" t="s">
        <v>155</v>
      </c>
      <c r="G56" s="6">
        <v>70.5</v>
      </c>
      <c r="H56" s="6">
        <v>86.7</v>
      </c>
      <c r="I56" s="27">
        <v>80.22</v>
      </c>
      <c r="J56" s="6">
        <v>1</v>
      </c>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row>
    <row r="57" s="2" customFormat="1" ht="33" customHeight="1" spans="1:16378">
      <c r="A57" s="19"/>
      <c r="B57" s="20"/>
      <c r="C57" s="20"/>
      <c r="D57" s="20"/>
      <c r="E57" s="20"/>
      <c r="F57" s="8" t="s">
        <v>156</v>
      </c>
      <c r="G57" s="6">
        <v>75</v>
      </c>
      <c r="H57" s="6">
        <v>83.34</v>
      </c>
      <c r="I57" s="27">
        <v>80.004</v>
      </c>
      <c r="J57" s="6">
        <v>2</v>
      </c>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row>
    <row r="58" s="2" customFormat="1" ht="33" customHeight="1" spans="1:16378">
      <c r="A58" s="17"/>
      <c r="B58" s="20"/>
      <c r="C58" s="20"/>
      <c r="D58" s="20"/>
      <c r="E58" s="18"/>
      <c r="F58" s="8" t="s">
        <v>157</v>
      </c>
      <c r="G58" s="6">
        <v>69.5</v>
      </c>
      <c r="H58" s="6">
        <v>85.68</v>
      </c>
      <c r="I58" s="27">
        <v>79.208</v>
      </c>
      <c r="J58" s="6">
        <v>3</v>
      </c>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row>
    <row r="59" s="2" customFormat="1" ht="33" customHeight="1" spans="1:16378">
      <c r="A59" s="6">
        <v>45</v>
      </c>
      <c r="B59" s="16" t="s">
        <v>158</v>
      </c>
      <c r="C59" s="16" t="s">
        <v>159</v>
      </c>
      <c r="D59" s="16" t="s">
        <v>160</v>
      </c>
      <c r="E59" s="7">
        <v>1</v>
      </c>
      <c r="F59" s="8" t="s">
        <v>161</v>
      </c>
      <c r="G59" s="6">
        <v>60</v>
      </c>
      <c r="H59" s="6">
        <v>79.96</v>
      </c>
      <c r="I59" s="27">
        <v>71.976</v>
      </c>
      <c r="J59" s="6">
        <v>1</v>
      </c>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row>
    <row r="60" ht="39" customHeight="1" spans="1:10">
      <c r="A60" s="23"/>
      <c r="B60" s="24" t="s">
        <v>162</v>
      </c>
      <c r="C60" s="25"/>
      <c r="D60" s="26"/>
      <c r="E60" s="6">
        <f>SUM(E4:E59)</f>
        <v>56</v>
      </c>
      <c r="F60" s="23"/>
      <c r="G60" s="23"/>
      <c r="H60" s="23"/>
      <c r="I60" s="23"/>
      <c r="J60" s="23"/>
    </row>
    <row r="61" spans="16375:16378">
      <c r="XEU61" s="3"/>
      <c r="XEV61" s="3"/>
      <c r="XEW61" s="3"/>
      <c r="XEX61" s="3"/>
    </row>
  </sheetData>
  <autoFilter ref="A1:XFD61">
    <extLst/>
  </autoFilter>
  <mergeCells count="39">
    <mergeCell ref="A1:J1"/>
    <mergeCell ref="B60:D60"/>
    <mergeCell ref="A2:A3"/>
    <mergeCell ref="A19:A20"/>
    <mergeCell ref="A22:A32"/>
    <mergeCell ref="A56:A58"/>
    <mergeCell ref="B2:B3"/>
    <mergeCell ref="B12:B13"/>
    <mergeCell ref="B14:B16"/>
    <mergeCell ref="B17:B18"/>
    <mergeCell ref="B19:B20"/>
    <mergeCell ref="B22:B32"/>
    <mergeCell ref="B33:B35"/>
    <mergeCell ref="B36:B37"/>
    <mergeCell ref="B38:B45"/>
    <mergeCell ref="B46:B47"/>
    <mergeCell ref="B48:B49"/>
    <mergeCell ref="B56:B58"/>
    <mergeCell ref="C2:C3"/>
    <mergeCell ref="C19:C20"/>
    <mergeCell ref="C22:C32"/>
    <mergeCell ref="C33:C34"/>
    <mergeCell ref="C39:C41"/>
    <mergeCell ref="C42:C44"/>
    <mergeCell ref="C48:C49"/>
    <mergeCell ref="C56:C58"/>
    <mergeCell ref="D2:D3"/>
    <mergeCell ref="D19:D20"/>
    <mergeCell ref="D22:D32"/>
    <mergeCell ref="D56:D58"/>
    <mergeCell ref="E2:E3"/>
    <mergeCell ref="E19:E20"/>
    <mergeCell ref="E22:E32"/>
    <mergeCell ref="E56:E58"/>
    <mergeCell ref="F2:F3"/>
    <mergeCell ref="G2:G3"/>
    <mergeCell ref="H2:H3"/>
    <mergeCell ref="I2:I3"/>
    <mergeCell ref="J2:J3"/>
  </mergeCells>
  <pageMargins left="0.7" right="0.7" top="0.75" bottom="0.75" header="0.3" footer="0.3"/>
  <pageSetup paperSize="9" scale="10"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2021-05-13T05:14:00Z</dcterms:created>
  <dcterms:modified xsi:type="dcterms:W3CDTF">2022-08-20T06:03:04Z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2052-11.1.0.12313</vt:lpwstr>
  </property>
  <property fmtid="{D5CDD505-2E9C-101B-9397-08002B2CF9AE}" pid="3" name="ICV">
    <vt:lpwstr>A145BCE0E16144CD9576E40057F74DFA</vt:lpwstr>
  </property>
</Properties>
</file>