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90" activeTab="3"/>
  </bookViews>
  <sheets>
    <sheet name="主要经济指标" sheetId="1" r:id="rId1"/>
    <sheet name="说    明" sheetId="2" r:id="rId2"/>
    <sheet name="目录" sheetId="3" r:id="rId3"/>
    <sheet name="主要经济指标增幅走势图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<sst xmlns="http://schemas.openxmlformats.org/spreadsheetml/2006/main" count="685" uniqueCount="329">
  <si>
    <t>综合篇——主要经济指标</t>
  </si>
  <si>
    <t>单位</t>
  </si>
  <si>
    <t>累计</t>
  </si>
  <si>
    <t>±%</t>
  </si>
  <si>
    <t xml:space="preserve">地区生产总值          (1-2季度)     </t>
  </si>
  <si>
    <t>亿元</t>
  </si>
  <si>
    <t xml:space="preserve">  ＃第一产业</t>
  </si>
  <si>
    <t xml:space="preserve">    第二产业</t>
  </si>
  <si>
    <t xml:space="preserve">      ＃工业</t>
  </si>
  <si>
    <t xml:space="preserve">    第三产业</t>
  </si>
  <si>
    <t>规模以上工业营业收入</t>
  </si>
  <si>
    <t>规模以上工业利税总额</t>
  </si>
  <si>
    <t xml:space="preserve">  ＃利润总额</t>
  </si>
  <si>
    <t>规模以上工业能源消费量</t>
  </si>
  <si>
    <t>万吨标准煤</t>
  </si>
  <si>
    <t>实到外资</t>
  </si>
  <si>
    <t>亿美元</t>
  </si>
  <si>
    <t>（完成%）</t>
  </si>
  <si>
    <t>进出口总额            （1-7月）</t>
  </si>
  <si>
    <t xml:space="preserve">  ＃出  口</t>
  </si>
  <si>
    <t xml:space="preserve">    进  口</t>
  </si>
  <si>
    <t>全体居民人均可支配收入（1-2季度）</t>
  </si>
  <si>
    <t>元</t>
  </si>
  <si>
    <t xml:space="preserve">  城镇居民</t>
  </si>
  <si>
    <t xml:space="preserve">  农村居民</t>
  </si>
  <si>
    <t>综合篇——地区生产总值      　   
                （1-2季度）      单位：亿元</t>
  </si>
  <si>
    <t xml:space="preserve"> 地区生产总值  </t>
  </si>
  <si>
    <t xml:space="preserve">   第一产业</t>
  </si>
  <si>
    <t xml:space="preserve">   第二产业</t>
  </si>
  <si>
    <t xml:space="preserve">     ＃工  业</t>
  </si>
  <si>
    <t xml:space="preserve">       建筑业</t>
  </si>
  <si>
    <t xml:space="preserve">   第三产业</t>
  </si>
  <si>
    <t xml:space="preserve">     ＃交通运输、仓储和邮政业</t>
  </si>
  <si>
    <t xml:space="preserve">       批发和零售业</t>
  </si>
  <si>
    <t xml:space="preserve">         ＃批发业</t>
  </si>
  <si>
    <t xml:space="preserve">           零售业</t>
  </si>
  <si>
    <t xml:space="preserve">       住宿和餐饮业</t>
  </si>
  <si>
    <t xml:space="preserve">         ＃住宿业</t>
  </si>
  <si>
    <t xml:space="preserve">           餐饮业</t>
  </si>
  <si>
    <t xml:space="preserve">       金融业</t>
  </si>
  <si>
    <t xml:space="preserve">       房地产业</t>
  </si>
  <si>
    <t xml:space="preserve">       营利性服务业</t>
  </si>
  <si>
    <t xml:space="preserve">       非营利性服务业</t>
  </si>
  <si>
    <t>综合篇——规模以上工业 （一）           　 
                     单位：个、万元</t>
  </si>
  <si>
    <t xml:space="preserve">企业单位数                </t>
  </si>
  <si>
    <t xml:space="preserve">  ＃亏损企业单位数      </t>
  </si>
  <si>
    <t xml:space="preserve">资产总计                  </t>
  </si>
  <si>
    <t xml:space="preserve">  ＃应收账款</t>
  </si>
  <si>
    <t xml:space="preserve">  ＃产成品存货    </t>
  </si>
  <si>
    <t xml:space="preserve">负债合计                  </t>
  </si>
  <si>
    <t xml:space="preserve">营业收入      </t>
  </si>
  <si>
    <t xml:space="preserve">营业成本      </t>
  </si>
  <si>
    <t>税金及附加</t>
  </si>
  <si>
    <t xml:space="preserve">销售费用                  </t>
  </si>
  <si>
    <t xml:space="preserve">管理费用                  </t>
  </si>
  <si>
    <t>研发费用</t>
  </si>
  <si>
    <t xml:space="preserve">财务费用                  </t>
  </si>
  <si>
    <t xml:space="preserve">利税总额                 </t>
  </si>
  <si>
    <t xml:space="preserve">  ＃利润总额       </t>
  </si>
  <si>
    <t xml:space="preserve">  ＃亏损企业亏损额        </t>
  </si>
  <si>
    <t>应付职工薪酬</t>
  </si>
  <si>
    <t xml:space="preserve">应交增值税                </t>
  </si>
  <si>
    <t xml:space="preserve">本年折旧                  </t>
  </si>
  <si>
    <t xml:space="preserve">            综合篇——规模以上工业 （二）
                                        单位：吨标准煤</t>
  </si>
  <si>
    <t xml:space="preserve">累计 </t>
  </si>
  <si>
    <t>分行业能源消费量总计</t>
  </si>
  <si>
    <t>农副食品加工业</t>
  </si>
  <si>
    <t>食品制造业</t>
  </si>
  <si>
    <t>酒、饮料和精制茶制造业</t>
  </si>
  <si>
    <r>
      <t xml:space="preserve"> </t>
    </r>
    <r>
      <rPr>
        <sz val="11"/>
        <rFont val="宋体"/>
        <family val="0"/>
      </rPr>
      <t>纺织业</t>
    </r>
  </si>
  <si>
    <r>
      <t xml:space="preserve"> </t>
    </r>
    <r>
      <rPr>
        <sz val="11"/>
        <rFont val="宋体"/>
        <family val="0"/>
      </rPr>
      <t>纺织服装、服饰业</t>
    </r>
  </si>
  <si>
    <r>
      <t xml:space="preserve"> </t>
    </r>
    <r>
      <rPr>
        <sz val="11"/>
        <rFont val="宋体"/>
        <family val="0"/>
      </rPr>
      <t>皮革、毛皮、羽毛及其制品和制鞋业</t>
    </r>
  </si>
  <si>
    <r>
      <t xml:space="preserve">  </t>
    </r>
    <r>
      <rPr>
        <sz val="11"/>
        <rFont val="宋体"/>
        <family val="0"/>
      </rPr>
      <t>木材加工和木、竹、藤、棕、草制品业</t>
    </r>
  </si>
  <si>
    <t>家具制造业</t>
  </si>
  <si>
    <r>
      <t xml:space="preserve">  </t>
    </r>
    <r>
      <rPr>
        <sz val="11"/>
        <rFont val="宋体"/>
        <family val="0"/>
      </rPr>
      <t>造纸和纸制品业</t>
    </r>
  </si>
  <si>
    <r>
      <t xml:space="preserve"> </t>
    </r>
    <r>
      <rPr>
        <sz val="11"/>
        <rFont val="宋体"/>
        <family val="0"/>
      </rPr>
      <t>印刷和记录媒介复制业</t>
    </r>
  </si>
  <si>
    <r>
      <t xml:space="preserve">  </t>
    </r>
    <r>
      <rPr>
        <sz val="11"/>
        <rFont val="宋体"/>
        <family val="0"/>
      </rPr>
      <t>文教、工美、体育和娱乐用品制造业</t>
    </r>
  </si>
  <si>
    <r>
      <t xml:space="preserve">  </t>
    </r>
    <r>
      <rPr>
        <sz val="11"/>
        <rFont val="宋体"/>
        <family val="0"/>
      </rPr>
      <t>石油、煤炭及其他燃料加工业</t>
    </r>
  </si>
  <si>
    <r>
      <t xml:space="preserve"> </t>
    </r>
    <r>
      <rPr>
        <sz val="11"/>
        <rFont val="宋体"/>
        <family val="0"/>
      </rPr>
      <t>化学原料和化学制品制造业</t>
    </r>
  </si>
  <si>
    <r>
      <t xml:space="preserve">  </t>
    </r>
    <r>
      <rPr>
        <sz val="11"/>
        <rFont val="宋体"/>
        <family val="0"/>
      </rPr>
      <t>医药制造业</t>
    </r>
  </si>
  <si>
    <r>
      <t xml:space="preserve">  </t>
    </r>
    <r>
      <rPr>
        <sz val="11"/>
        <rFont val="宋体"/>
        <family val="0"/>
      </rPr>
      <t>化学纤维制造业</t>
    </r>
  </si>
  <si>
    <r>
      <t xml:space="preserve">  </t>
    </r>
    <r>
      <rPr>
        <sz val="11"/>
        <rFont val="宋体"/>
        <family val="0"/>
      </rPr>
      <t>橡胶和塑料制品业</t>
    </r>
  </si>
  <si>
    <r>
      <t xml:space="preserve">  </t>
    </r>
    <r>
      <rPr>
        <sz val="11"/>
        <rFont val="宋体"/>
        <family val="0"/>
      </rPr>
      <t>非金属矿物制品业</t>
    </r>
  </si>
  <si>
    <r>
      <t xml:space="preserve">  </t>
    </r>
    <r>
      <rPr>
        <sz val="11"/>
        <rFont val="宋体"/>
        <family val="0"/>
      </rPr>
      <t>黑色金属冶炼和压延加工业</t>
    </r>
  </si>
  <si>
    <r>
      <t xml:space="preserve">  </t>
    </r>
    <r>
      <rPr>
        <sz val="11"/>
        <rFont val="宋体"/>
        <family val="0"/>
      </rPr>
      <t>有色金属冶炼和压延加工业</t>
    </r>
    <r>
      <rPr>
        <sz val="11"/>
        <rFont val="Arial"/>
        <family val="2"/>
      </rPr>
      <t xml:space="preserve"> </t>
    </r>
  </si>
  <si>
    <r>
      <t xml:space="preserve">  </t>
    </r>
    <r>
      <rPr>
        <sz val="11"/>
        <rFont val="宋体"/>
        <family val="0"/>
      </rPr>
      <t>金属制品业</t>
    </r>
  </si>
  <si>
    <r>
      <t xml:space="preserve">  </t>
    </r>
    <r>
      <rPr>
        <sz val="11"/>
        <rFont val="宋体"/>
        <family val="0"/>
      </rPr>
      <t>通用设备制造业</t>
    </r>
  </si>
  <si>
    <r>
      <t xml:space="preserve">  </t>
    </r>
    <r>
      <rPr>
        <sz val="11"/>
        <rFont val="宋体"/>
        <family val="0"/>
      </rPr>
      <t>专用设备制造业</t>
    </r>
    <r>
      <rPr>
        <sz val="11"/>
        <rFont val="Arial"/>
        <family val="2"/>
      </rPr>
      <t xml:space="preserve"> </t>
    </r>
  </si>
  <si>
    <r>
      <t xml:space="preserve">  </t>
    </r>
    <r>
      <rPr>
        <sz val="11"/>
        <rFont val="宋体"/>
        <family val="0"/>
      </rPr>
      <t>汽车制造业</t>
    </r>
  </si>
  <si>
    <r>
      <t xml:space="preserve">  </t>
    </r>
    <r>
      <rPr>
        <sz val="11"/>
        <rFont val="宋体"/>
        <family val="0"/>
      </rPr>
      <t>铁路、船舶、航空航天和其他运输设备制造业</t>
    </r>
  </si>
  <si>
    <r>
      <t xml:space="preserve">  </t>
    </r>
    <r>
      <rPr>
        <sz val="11"/>
        <rFont val="宋体"/>
        <family val="0"/>
      </rPr>
      <t>电气机械和器材制造业</t>
    </r>
  </si>
  <si>
    <r>
      <t xml:space="preserve">  </t>
    </r>
    <r>
      <rPr>
        <sz val="11"/>
        <rFont val="宋体"/>
        <family val="0"/>
      </rPr>
      <t>计算机、通信和其他电子设备制造业</t>
    </r>
  </si>
  <si>
    <r>
      <t xml:space="preserve">  </t>
    </r>
    <r>
      <rPr>
        <sz val="11"/>
        <rFont val="宋体"/>
        <family val="0"/>
      </rPr>
      <t>其他制造业</t>
    </r>
  </si>
  <si>
    <r>
      <t xml:space="preserve">  </t>
    </r>
    <r>
      <rPr>
        <sz val="11"/>
        <rFont val="宋体"/>
        <family val="0"/>
      </rPr>
      <t>废弃资源综合利用业</t>
    </r>
  </si>
  <si>
    <r>
      <t xml:space="preserve">  </t>
    </r>
    <r>
      <rPr>
        <sz val="11"/>
        <rFont val="宋体"/>
        <family val="0"/>
      </rPr>
      <t>电力、热力生产和供应业</t>
    </r>
  </si>
  <si>
    <r>
      <t xml:space="preserve"> </t>
    </r>
    <r>
      <rPr>
        <sz val="11"/>
        <rFont val="宋体"/>
        <family val="0"/>
      </rPr>
      <t>燃气生产和供应业</t>
    </r>
  </si>
  <si>
    <t>水的生产和供应业</t>
  </si>
  <si>
    <t>综合篇——规模以上工业 （三） 　　　            　    
                                               单位：个、万元</t>
  </si>
  <si>
    <t>单位
数</t>
  </si>
  <si>
    <t>营业收入</t>
  </si>
  <si>
    <t>利   税</t>
  </si>
  <si>
    <t>＃利润</t>
  </si>
  <si>
    <t xml:space="preserve">  分行业总计</t>
  </si>
  <si>
    <t xml:space="preserve">      农副食品加工业                          </t>
  </si>
  <si>
    <t xml:space="preserve">      食品制造业                              </t>
  </si>
  <si>
    <t xml:space="preserve">      酒、饮料和精制茶制造业                  </t>
  </si>
  <si>
    <t xml:space="preserve">      纺织业                                  </t>
  </si>
  <si>
    <t xml:space="preserve">      纺织服装、服饰业                        </t>
  </si>
  <si>
    <t xml:space="preserve">      皮革、毛皮、羽毛及其制品和制鞋业        </t>
  </si>
  <si>
    <t xml:space="preserve">      木材加工和木、竹、藤、棕、草制品业      </t>
  </si>
  <si>
    <t xml:space="preserve">      家具制造业                              </t>
  </si>
  <si>
    <t xml:space="preserve">      造纸和纸制品业                          </t>
  </si>
  <si>
    <t xml:space="preserve">      印刷和记录媒介复制业                    </t>
  </si>
  <si>
    <t xml:space="preserve">      文教、工美、体育和娱乐用品制造业        </t>
  </si>
  <si>
    <t xml:space="preserve">      石油、煤炭及其他燃料加工业           </t>
  </si>
  <si>
    <t xml:space="preserve">      化学原料和化学制品制造业                </t>
  </si>
  <si>
    <t xml:space="preserve">      医药制造业                              </t>
  </si>
  <si>
    <t xml:space="preserve">      化学纤维制造业                          </t>
  </si>
  <si>
    <t xml:space="preserve">      橡胶和塑料制品业                        </t>
  </si>
  <si>
    <t xml:space="preserve">      非金属矿物制品业                        </t>
  </si>
  <si>
    <t xml:space="preserve">      黑色金属冶炼和压延加工业                </t>
  </si>
  <si>
    <t xml:space="preserve">      有色金属冶炼和压延加工业                </t>
  </si>
  <si>
    <t xml:space="preserve">      金属制品业                              </t>
  </si>
  <si>
    <t xml:space="preserve">      通用设备制造业                          </t>
  </si>
  <si>
    <t xml:space="preserve">        #电梯</t>
  </si>
  <si>
    <t xml:space="preserve">      专用设备制造业                          </t>
  </si>
  <si>
    <t xml:space="preserve">      汽车制造业                              </t>
  </si>
  <si>
    <t xml:space="preserve">      铁路、船舶、航空航天和其他运输设备制造业</t>
  </si>
  <si>
    <t xml:space="preserve">      电气机械和器材制造业                    </t>
  </si>
  <si>
    <t xml:space="preserve">        #电机</t>
  </si>
  <si>
    <t xml:space="preserve">         电磁线</t>
  </si>
  <si>
    <t xml:space="preserve">      计算机、通信和其他电子设备制造业        </t>
  </si>
  <si>
    <t xml:space="preserve">      其他制造业                              </t>
  </si>
  <si>
    <t xml:space="preserve">        废弃资源综合利用业</t>
  </si>
  <si>
    <t xml:space="preserve">      电力、热力生产和供应业                  </t>
  </si>
  <si>
    <t xml:space="preserve">      燃气生产和供应业        </t>
  </si>
  <si>
    <t xml:space="preserve">      水的生产和供应业</t>
  </si>
  <si>
    <t>综合篇——居民收支
         　    （1-2季度）     单位：元</t>
  </si>
  <si>
    <t xml:space="preserve">一、全体居民收支  </t>
  </si>
  <si>
    <t xml:space="preserve">  （一）人均可支配收入</t>
  </si>
  <si>
    <t xml:space="preserve">        #工资性收入</t>
  </si>
  <si>
    <t xml:space="preserve">         经营净收入</t>
  </si>
  <si>
    <t xml:space="preserve">         财产净收入</t>
  </si>
  <si>
    <t xml:space="preserve">         转移净收入</t>
  </si>
  <si>
    <t xml:space="preserve">  （二）人均生活消费支出</t>
  </si>
  <si>
    <t xml:space="preserve">        #食品烟酒</t>
  </si>
  <si>
    <t xml:space="preserve">         衣着</t>
  </si>
  <si>
    <t xml:space="preserve">         居住</t>
  </si>
  <si>
    <t xml:space="preserve">         生活用品及服务</t>
  </si>
  <si>
    <t xml:space="preserve">         交通和通信</t>
  </si>
  <si>
    <t xml:space="preserve">         教育、文化和娱乐</t>
  </si>
  <si>
    <t xml:space="preserve">         医疗保健</t>
  </si>
  <si>
    <t xml:space="preserve">         其他用品及服务</t>
  </si>
  <si>
    <t xml:space="preserve">二、城镇居民收支  </t>
  </si>
  <si>
    <t xml:space="preserve">三、农村居民收支  </t>
  </si>
  <si>
    <r>
      <t>综合篇——农林牧渔业　　　　　　    
   （1-2季度）        　　</t>
    </r>
    <r>
      <rPr>
        <sz val="11"/>
        <rFont val="宋体"/>
        <family val="0"/>
      </rPr>
      <t>　　　　</t>
    </r>
  </si>
  <si>
    <t xml:space="preserve">一、农林牧渔业增加值  </t>
  </si>
  <si>
    <t>万元</t>
  </si>
  <si>
    <t xml:space="preserve">二、农林牧渔业总产值  </t>
  </si>
  <si>
    <t xml:space="preserve">     ＃农业</t>
  </si>
  <si>
    <t>　　   林业</t>
  </si>
  <si>
    <t>　　   牧业</t>
  </si>
  <si>
    <t>　　　 渔业</t>
  </si>
  <si>
    <t xml:space="preserve">       农林牧渔服务业</t>
  </si>
  <si>
    <t xml:space="preserve">三、主要农作物面积 </t>
  </si>
  <si>
    <t xml:space="preserve">   经济作物面积</t>
  </si>
  <si>
    <t>亩</t>
  </si>
  <si>
    <t xml:space="preserve">     ＃蔬菜面积</t>
  </si>
  <si>
    <t xml:space="preserve">       果用瓜面积</t>
  </si>
  <si>
    <t xml:space="preserve">四、畜牧业生产 </t>
  </si>
  <si>
    <t xml:space="preserve">   生猪出栏</t>
  </si>
  <si>
    <t>万头</t>
  </si>
  <si>
    <t xml:space="preserve">   家禽出栏</t>
  </si>
  <si>
    <t>万羽</t>
  </si>
  <si>
    <t xml:space="preserve">   羊出栏</t>
  </si>
  <si>
    <t>万只</t>
  </si>
  <si>
    <t xml:space="preserve">   兔出栏</t>
  </si>
  <si>
    <t xml:space="preserve">   禽蛋总产量</t>
  </si>
  <si>
    <t>吨</t>
  </si>
  <si>
    <t>五、淡水产品产量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</si>
  <si>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 xml:space="preserve">对外贸易　　
</t>
    </r>
    <r>
      <rPr>
        <sz val="11"/>
        <rFont val="宋体"/>
        <family val="0"/>
      </rPr>
      <t xml:space="preserve">　                 </t>
    </r>
    <r>
      <rPr>
        <sz val="11"/>
        <rFont val="楷体_GB2312"/>
        <family val="3"/>
      </rPr>
      <t>单位：万元</t>
    </r>
    <r>
      <rPr>
        <sz val="11"/>
        <rFont val="宋体"/>
        <family val="0"/>
      </rPr>
      <t>　</t>
    </r>
  </si>
  <si>
    <t>累计
（1-7月）</t>
  </si>
  <si>
    <t>进出口总额</t>
  </si>
  <si>
    <t>全  区</t>
  </si>
  <si>
    <t>开发区</t>
  </si>
  <si>
    <t>南浔镇</t>
  </si>
  <si>
    <t>练市镇</t>
  </si>
  <si>
    <t>双林镇</t>
  </si>
  <si>
    <t>菱湖镇</t>
  </si>
  <si>
    <t>和孚镇</t>
  </si>
  <si>
    <t>善琏镇</t>
  </si>
  <si>
    <t>千金镇</t>
  </si>
  <si>
    <t>石淙镇</t>
  </si>
  <si>
    <t>旧馆街道</t>
  </si>
  <si>
    <t>出口额</t>
  </si>
  <si>
    <t>乡镇篇——售电量(一)      　　
                             单位：万千瓦时</t>
  </si>
  <si>
    <t>全社会售电量</t>
  </si>
  <si>
    <t xml:space="preserve">         全  区</t>
  </si>
  <si>
    <r>
      <t>乡镇篇</t>
    </r>
    <r>
      <rPr>
        <sz val="11"/>
        <rFont val="Times New Roman"/>
        <family val="1"/>
      </rPr>
      <t>―</t>
    </r>
    <r>
      <rPr>
        <sz val="11"/>
        <rFont val="楷体_GB2312"/>
        <family val="3"/>
      </rPr>
      <t>售电量(二)      　
　                        单位：万千瓦时</t>
    </r>
  </si>
  <si>
    <t>工业售电量</t>
  </si>
  <si>
    <t xml:space="preserve">                    全  区</t>
  </si>
  <si>
    <t>第三产业售电量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</si>
  <si>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 xml:space="preserve">规模以上工业 (一)  
                            单位：万元 </t>
    </r>
    <r>
      <rPr>
        <sz val="11"/>
        <rFont val="宋体"/>
        <family val="0"/>
      </rPr>
      <t>　　　　</t>
    </r>
  </si>
  <si>
    <r>
      <t>乡镇篇</t>
    </r>
    <r>
      <rPr>
        <sz val="11"/>
        <rFont val="Times New Roman"/>
        <family val="1"/>
      </rPr>
      <t>——</t>
    </r>
    <r>
      <rPr>
        <sz val="11"/>
        <rFont val="楷体_GB2312"/>
        <family val="3"/>
      </rPr>
      <t>规模以上工业 (二) 
                      单位：万元</t>
    </r>
  </si>
  <si>
    <t xml:space="preserve">  #规模以上工业利润总额</t>
  </si>
  <si>
    <t>乡镇篇——规模以上工业 (三) 
                                                          单位：万元</t>
  </si>
  <si>
    <t>工业增加值</t>
  </si>
  <si>
    <t>高新技术产业</t>
  </si>
  <si>
    <t xml:space="preserve">    全  区</t>
  </si>
  <si>
    <t xml:space="preserve">     开发区</t>
  </si>
  <si>
    <t xml:space="preserve">     南浔镇</t>
  </si>
  <si>
    <t xml:space="preserve">     练市镇</t>
  </si>
  <si>
    <t xml:space="preserve">     双林镇</t>
  </si>
  <si>
    <t xml:space="preserve">     菱湖镇</t>
  </si>
  <si>
    <t xml:space="preserve">     和孚镇</t>
  </si>
  <si>
    <t xml:space="preserve">     善琏镇</t>
  </si>
  <si>
    <t xml:space="preserve">     千金镇</t>
  </si>
  <si>
    <t xml:space="preserve">     石淙镇</t>
  </si>
  <si>
    <t xml:space="preserve">     旧馆街道</t>
  </si>
  <si>
    <r>
      <t>乡镇篇</t>
    </r>
    <r>
      <rPr>
        <sz val="11"/>
        <rFont val="宋体"/>
        <family val="0"/>
      </rPr>
      <t>——</t>
    </r>
    <r>
      <rPr>
        <sz val="11"/>
        <rFont val="楷体_GB2312"/>
        <family val="3"/>
      </rPr>
      <t>规模以上工业(四)         
                                单位：亿元</t>
    </r>
    <r>
      <rPr>
        <sz val="11"/>
        <rFont val="宋体"/>
        <family val="0"/>
      </rPr>
      <t>　　　</t>
    </r>
  </si>
  <si>
    <t>增加值率%</t>
  </si>
  <si>
    <t>规上工业增加值</t>
  </si>
  <si>
    <r>
      <t xml:space="preserve">乡镇篇―—实到外资 </t>
    </r>
    <r>
      <rPr>
        <sz val="11"/>
        <rFont val="宋体"/>
        <family val="0"/>
      </rPr>
      <t xml:space="preserve">   </t>
    </r>
  </si>
  <si>
    <t>完成%</t>
  </si>
  <si>
    <t>实到外资(万美元)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</si>
  <si>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县区地区生产总值对比资料
(1-2季度)                           </t>
    </r>
  </si>
  <si>
    <t xml:space="preserve"> </t>
  </si>
  <si>
    <t>地区生产总值
GDP</t>
  </si>
  <si>
    <t>第一产业</t>
  </si>
  <si>
    <t>第二产业</t>
  </si>
  <si>
    <t>＃工业</t>
  </si>
  <si>
    <t>第三产业</t>
  </si>
  <si>
    <t>一、绝对数（亿元）</t>
  </si>
  <si>
    <t>全　市</t>
  </si>
  <si>
    <t>南浔区</t>
  </si>
  <si>
    <t>吴兴区</t>
  </si>
  <si>
    <t>德清县</t>
  </si>
  <si>
    <t>长兴县</t>
  </si>
  <si>
    <t>安吉县</t>
  </si>
  <si>
    <t>南太湖新区</t>
  </si>
  <si>
    <t>二、增长速度（%）</t>
  </si>
  <si>
    <t xml:space="preserve">交流篇――县区人均可支配收入对比资料 
         (1-2季度)          单位：元                 </t>
  </si>
  <si>
    <t>全体居民人均可支配收入</t>
  </si>
  <si>
    <t>城镇居民人均可支配收入</t>
  </si>
  <si>
    <t>农村居民人均可支配收入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</si>
  <si>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 xml:space="preserve">县区规模以上工业对比资料 
                                          单位：亿元                 </t>
    </r>
  </si>
  <si>
    <t>规模以上工业</t>
  </si>
  <si>
    <t xml:space="preserve">  ＃战略性新兴产业</t>
  </si>
  <si>
    <t xml:space="preserve">  ＃高新技术产业</t>
  </si>
  <si>
    <r>
      <t>交流篇</t>
    </r>
    <r>
      <rPr>
        <sz val="11"/>
        <rFont val="宋体"/>
        <family val="0"/>
      </rPr>
      <t>――</t>
    </r>
    <r>
      <rPr>
        <sz val="11"/>
        <rFont val="楷体_GB2312"/>
        <family val="3"/>
      </rPr>
      <t>县区对外贸易对比资料　　　　　　　　　　　　　　　　　　　</t>
    </r>
  </si>
  <si>
    <t>出口额(亿元) （1-7月）</t>
  </si>
  <si>
    <t>全  市</t>
  </si>
  <si>
    <t>实到外资（亿美元）</t>
  </si>
  <si>
    <t>补充篇――主要经济指标逐月累计完成情况</t>
  </si>
  <si>
    <t>指标名称</t>
  </si>
  <si>
    <t>1-2月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</si>
  <si>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</si>
  <si>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</si>
  <si>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</si>
  <si>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</si>
  <si>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</si>
  <si>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</si>
  <si>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</si>
  <si>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</si>
  <si>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1-11月</t>
  </si>
  <si>
    <t>1-12月</t>
  </si>
  <si>
    <t xml:space="preserve">财政总收入     </t>
  </si>
  <si>
    <t xml:space="preserve">  ＃一般公共预算收入</t>
  </si>
  <si>
    <t xml:space="preserve">  ＃税收收入</t>
  </si>
  <si>
    <t>一般公共预算支出</t>
  </si>
  <si>
    <t>规模以上工业总产值</t>
  </si>
  <si>
    <t xml:space="preserve"> 本月(亿元)</t>
  </si>
  <si>
    <t>规模以上工业增加值</t>
  </si>
  <si>
    <t xml:space="preserve">    高新技术产业</t>
  </si>
  <si>
    <t xml:space="preserve">    装备制造业</t>
  </si>
  <si>
    <t>规模以下工业增加值</t>
  </si>
  <si>
    <t>固定资产投资</t>
  </si>
  <si>
    <t xml:space="preserve">  ＃工  业</t>
  </si>
  <si>
    <t xml:space="preserve">    服务业</t>
  </si>
  <si>
    <t xml:space="preserve">      ＃房地产</t>
  </si>
  <si>
    <t>商品房销售面积</t>
  </si>
  <si>
    <t>万平方米</t>
  </si>
  <si>
    <t xml:space="preserve">    民间投资</t>
  </si>
  <si>
    <t xml:space="preserve">    交通投资</t>
  </si>
  <si>
    <t xml:space="preserve">    高新技术产业投资</t>
  </si>
  <si>
    <t xml:space="preserve"> 生态环保、城市更新和水利设施投资</t>
  </si>
  <si>
    <t>社会消费品零售总额</t>
  </si>
  <si>
    <t>限额以上批零贸易业销售总额</t>
  </si>
  <si>
    <t>限额以上住宿餐饮业营业额</t>
  </si>
  <si>
    <t>金融机构本外币存款余额</t>
  </si>
  <si>
    <t>金融机构本外币贷款余额</t>
  </si>
  <si>
    <t>全社会用电量</t>
  </si>
  <si>
    <t xml:space="preserve"> 亿千瓦时</t>
  </si>
  <si>
    <t>亿千瓦时</t>
  </si>
  <si>
    <t xml:space="preserve">地区生产总值 </t>
  </si>
  <si>
    <t xml:space="preserve"> 万吨标准煤</t>
  </si>
  <si>
    <t xml:space="preserve"> 元</t>
  </si>
  <si>
    <t>说    明</t>
  </si>
  <si>
    <t>1﹒“—”表示增幅与上年持平，绝对数为空格表示无该项数据(数据暂不公布)或数据无法收集，增幅为空格是因2020年无该项数据，无法计算。</t>
  </si>
  <si>
    <t>2﹒主要行业统计范围：①规模以上工业，指年主营业务收入2000万元及以上的工业法人单位；②限额以上批发和零售业，指年主营业务收入2000万元及以上的批发业、年主营业务收入500万元及以上的零售业法人单位；③限额以上住宿和餐饮业，指年主营业务收入200万元及以上的住宿和餐饮业法人单位。④固定资产投资，指计划总投资500万元及以上的投资项目和全部房地产开发投资。⑤房地产开发经营业,指全部房地产开发经营业法人单位。</t>
  </si>
  <si>
    <t>3﹒生产总值、增加值绝对额按现价计算，增长速度按可比价计算。</t>
  </si>
  <si>
    <t>4﹒南浔镇售电量数据包含南浔经济开发区。</t>
  </si>
  <si>
    <t>5﹒规模以上工业增加值率按分配法计算。</t>
  </si>
  <si>
    <t>一、综合篇</t>
  </si>
  <si>
    <t>1﹒主要指标增幅走势图</t>
  </si>
  <si>
    <t>1-2</t>
  </si>
  <si>
    <t>2﹒主要经济指标</t>
  </si>
  <si>
    <t>3﹒地区生产总值</t>
  </si>
  <si>
    <t>4</t>
  </si>
  <si>
    <t>4﹒规模以上工业</t>
  </si>
  <si>
    <t>5-12</t>
  </si>
  <si>
    <t>5﹒居民收支</t>
  </si>
  <si>
    <t>13-14</t>
  </si>
  <si>
    <t>6﹒农林牧渔业</t>
  </si>
  <si>
    <t>二、乡镇篇</t>
  </si>
  <si>
    <t>7﹒分乡镇对外贸易</t>
  </si>
  <si>
    <t>8﹒分乡镇售电量</t>
  </si>
  <si>
    <t>19-20</t>
  </si>
  <si>
    <t>9﹒分乡镇规模以上工业</t>
  </si>
  <si>
    <t>21-23</t>
  </si>
  <si>
    <t>10﹒分乡镇实到外资</t>
  </si>
  <si>
    <t>24</t>
  </si>
  <si>
    <t>三、交流篇</t>
  </si>
  <si>
    <t>11﹒县区地区生产总值对比资料</t>
  </si>
  <si>
    <t>12﹒县区人均可支配收入对比资料</t>
  </si>
  <si>
    <t xml:space="preserve">13﹒县区规模以上工业对比资料 </t>
  </si>
  <si>
    <t>14﹒县区对外贸易对比资料</t>
  </si>
  <si>
    <t>四、补充篇</t>
  </si>
  <si>
    <t>15﹒主要经济指标逐月数据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</si>
</sst>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;[Red]0.00"/>
    <numFmt numFmtId="179" formatCode="0.0_ "/>
    <numFmt numFmtId="180" formatCode="0.00_ "/>
    <numFmt numFmtId="181" formatCode="0.0"/>
    <numFmt numFmtId="182" formatCode="0;[Red]0"/>
    <numFmt numFmtId="183" formatCode="0_);[Red]\(0\)"/>
    <numFmt numFmtId="184" formatCode="0.00_);[Red]\(0.00\)"/>
    <numFmt numFmtId="185" formatCode="0_ "/>
    <numFmt numFmtId="186" formatCode="0.0%"/>
    <numFmt numFmtId="187" formatCode="#,##0.0_ "/>
    <numFmt numFmtId="188" formatCode="#,##0.00_);[Red]\(#,##0.00\)"/>
    <numFmt numFmtId="189" formatCode="#,##0.0_);[Red]\(#,##0.0\)"/>
    <numFmt numFmtId="190" formatCode="0.0_);[Red]\(0.0\)"/>
    <numFmt numFmtId="191" formatCode="&quot;¥&quot;#,##0;\-&quot;¥&quot;#,##0"/>
    <numFmt numFmtId="192" formatCode="&quot;¥&quot;#,##0;[Red]\-&quot;¥&quot;#,##0"/>
    <numFmt numFmtId="193" formatCode="&quot;¥&quot;#,##0.00;\-&quot;¥&quot;#,##0.00"/>
    <numFmt numFmtId="194" formatCode="&quot;¥&quot;#,##0.00;[Red]\-&quot;¥&quot;#,##0.00"/>
    <numFmt numFmtId="195" formatCode="_-&quot;¥&quot;* #,##0_-;\-&quot;¥&quot;* #,##0_-;_-&quot;¥&quot;* &quot;-&quot;_-;_-@_-"/>
    <numFmt numFmtId="196" formatCode="_-* #,##0_-;\-* #,##0_-;_-* &quot;-&quot;_-;_-@_-"/>
    <numFmt numFmtId="197" formatCode="_-&quot;¥&quot;* #,##0.00_-;\-&quot;¥&quot;* #,##0.00_-;_-&quot;¥&quot;* &quot;-&quot;??_-;_-@_-"/>
    <numFmt numFmtId="198" formatCode="_-* #,##0.00_-;\-* #,##0.00_-;_-* &quot;-&quot;??_-;_-@_-"/>
    <numFmt numFmtId="199" formatCode="0_);\(0\)"/>
    <numFmt numFmtId="200" formatCode="_ * #,##0_ ;_ * \-#,##0_ ;_ * &quot;-&quot;??_ ;_ @_ "/>
    <numFmt numFmtId="201" formatCode="0.0;[Red]0.0"/>
    <numFmt numFmtId="202" formatCode="0.0;_簀"/>
    <numFmt numFmtId="203" formatCode="0.0_);\(0.0\)"/>
    <numFmt numFmtId="204" formatCode="0.0;_␀"/>
    <numFmt numFmtId="205" formatCode="0.0;_ࠀ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1"/>
      <name val="楷体_GB2312"/>
      <family val="3"/>
    </font>
    <font>
      <sz val="11"/>
      <name val="Times New Roman"/>
      <family val="1"/>
    </font>
    <font>
      <sz val="11"/>
      <name val="Arial"/>
      <family val="2"/>
    </font>
    <font>
      <sz val="11"/>
      <name val="宋体-18030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2"/>
      <color indexed="18"/>
      <name val="宋体"/>
      <family val="0"/>
    </font>
    <font>
      <sz val="17.5"/>
      <color indexed="8"/>
      <name val="宋体"/>
      <family val="0"/>
    </font>
    <font>
      <sz val="8"/>
      <color indexed="10"/>
      <name val="宋体"/>
      <family val="0"/>
    </font>
    <font>
      <sz val="8"/>
      <color indexed="12"/>
      <name val="宋体"/>
      <family val="0"/>
    </font>
    <font>
      <sz val="6.4"/>
      <color indexed="18"/>
      <name val="宋体"/>
      <family val="0"/>
    </font>
    <font>
      <sz val="8"/>
      <color indexed="18"/>
      <name val="宋体"/>
      <family val="0"/>
    </font>
    <font>
      <sz val="18.25"/>
      <color indexed="8"/>
      <name val="宋体"/>
      <family val="0"/>
    </font>
    <font>
      <sz val="8"/>
      <name val="宋体"/>
      <family val="0"/>
    </font>
    <font>
      <sz val="18.5"/>
      <color indexed="8"/>
      <name val="宋体"/>
      <family val="0"/>
    </font>
    <font>
      <sz val="15.5"/>
      <color indexed="8"/>
      <name val="宋体"/>
      <family val="0"/>
    </font>
    <font>
      <sz val="8"/>
      <color indexed="8"/>
      <name val="宋体"/>
      <family val="0"/>
    </font>
    <font>
      <sz val="8"/>
      <color indexed="17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thin"/>
      <right/>
      <top>
        <color indexed="8"/>
      </top>
      <bottom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29" fillId="16" borderId="5" applyNumberFormat="0" applyAlignment="0" applyProtection="0"/>
    <xf numFmtId="0" fontId="12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30" fillId="22" borderId="0" applyNumberFormat="0" applyBorder="0" applyAlignment="0" applyProtection="0"/>
    <xf numFmtId="0" fontId="28" fillId="16" borderId="8" applyNumberFormat="0" applyAlignment="0" applyProtection="0"/>
    <xf numFmtId="0" fontId="14" fillId="7" borderId="5" applyNumberFormat="0" applyAlignment="0" applyProtection="0"/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25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56" applyFont="1" applyFill="1" applyAlignment="1">
      <alignment vertical="center" wrapText="1"/>
      <protection/>
    </xf>
    <xf numFmtId="0" fontId="1" fillId="0" borderId="0" xfId="56" applyFont="1" applyFill="1" applyAlignment="1">
      <alignment vertical="center"/>
      <protection/>
    </xf>
    <xf numFmtId="0" fontId="1" fillId="0" borderId="0" xfId="56" applyFont="1" applyFill="1" applyAlignment="1">
      <alignment horizontal="center" vertical="center"/>
      <protection/>
    </xf>
    <xf numFmtId="49" fontId="1" fillId="0" borderId="10" xfId="55" applyNumberFormat="1" applyFont="1" applyFill="1" applyBorder="1" applyAlignment="1">
      <alignment horizontal="center" vertical="center" wrapText="1"/>
      <protection/>
    </xf>
    <xf numFmtId="0" fontId="1" fillId="0" borderId="11" xfId="55" applyNumberFormat="1" applyFont="1" applyFill="1" applyBorder="1" applyAlignment="1">
      <alignment horizontal="center" vertical="center" wrapText="1"/>
      <protection/>
    </xf>
    <xf numFmtId="0" fontId="1" fillId="0" borderId="12" xfId="55" applyNumberFormat="1" applyFont="1" applyFill="1" applyBorder="1" applyAlignment="1">
      <alignment horizontal="center" vertical="center" wrapText="1"/>
      <protection/>
    </xf>
    <xf numFmtId="49" fontId="1" fillId="0" borderId="10" xfId="55" applyNumberFormat="1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horizontal="center" vertical="center"/>
      <protection/>
    </xf>
    <xf numFmtId="178" fontId="1" fillId="0" borderId="11" xfId="55" applyNumberFormat="1" applyFont="1" applyFill="1" applyBorder="1" applyAlignment="1">
      <alignment horizontal="right" vertical="center"/>
      <protection/>
    </xf>
    <xf numFmtId="179" fontId="1" fillId="0" borderId="12" xfId="56" applyNumberFormat="1" applyFont="1" applyFill="1" applyBorder="1" applyAlignment="1">
      <alignment horizontal="right" vertical="center"/>
      <protection/>
    </xf>
    <xf numFmtId="178" fontId="1" fillId="0" borderId="0" xfId="56" applyNumberFormat="1" applyFont="1" applyFill="1" applyAlignment="1">
      <alignment vertical="center"/>
      <protection/>
    </xf>
    <xf numFmtId="180" fontId="1" fillId="0" borderId="11" xfId="0" applyNumberFormat="1" applyFont="1" applyFill="1" applyBorder="1" applyAlignment="1">
      <alignment horizontal="right" vertical="center" wrapText="1"/>
    </xf>
    <xf numFmtId="181" fontId="1" fillId="0" borderId="12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0" fontId="1" fillId="0" borderId="0" xfId="56" applyFont="1" applyFill="1" applyBorder="1" applyAlignment="1">
      <alignment vertical="center"/>
      <protection/>
    </xf>
    <xf numFmtId="0" fontId="1" fillId="0" borderId="10" xfId="21" applyFont="1" applyFill="1" applyBorder="1" applyAlignment="1">
      <alignment vertical="center"/>
      <protection/>
    </xf>
    <xf numFmtId="0" fontId="1" fillId="0" borderId="11" xfId="21" applyFont="1" applyFill="1" applyBorder="1" applyAlignment="1">
      <alignment horizontal="center" vertical="center"/>
      <protection/>
    </xf>
    <xf numFmtId="180" fontId="1" fillId="0" borderId="11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0" fontId="1" fillId="0" borderId="10" xfId="55" applyFont="1" applyFill="1" applyBorder="1" applyAlignment="1">
      <alignment vertical="center"/>
      <protection/>
    </xf>
    <xf numFmtId="179" fontId="1" fillId="0" borderId="12" xfId="55" applyNumberFormat="1" applyFont="1" applyFill="1" applyBorder="1" applyAlignment="1">
      <alignment horizontal="right" vertical="center" shrinkToFit="1"/>
      <protection/>
    </xf>
    <xf numFmtId="182" fontId="1" fillId="0" borderId="11" xfId="56" applyNumberFormat="1" applyFont="1" applyFill="1" applyBorder="1" applyAlignment="1">
      <alignment horizontal="righ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3" fontId="1" fillId="0" borderId="11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vertical="center"/>
    </xf>
    <xf numFmtId="185" fontId="1" fillId="0" borderId="11" xfId="21" applyNumberFormat="1" applyFont="1" applyFill="1" applyBorder="1" applyAlignment="1">
      <alignment vertical="center"/>
      <protection/>
    </xf>
    <xf numFmtId="185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wrapText="1"/>
    </xf>
    <xf numFmtId="185" fontId="1" fillId="0" borderId="11" xfId="0" applyNumberFormat="1" applyFont="1" applyFill="1" applyBorder="1" applyAlignment="1">
      <alignment horizontal="right" vertical="center"/>
    </xf>
    <xf numFmtId="179" fontId="1" fillId="0" borderId="12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184" fontId="6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83" fontId="1" fillId="0" borderId="11" xfId="0" applyNumberFormat="1" applyFont="1" applyFill="1" applyBorder="1" applyAlignment="1">
      <alignment horizontal="center"/>
    </xf>
    <xf numFmtId="179" fontId="1" fillId="0" borderId="12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83" fontId="1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180" fontId="1" fillId="0" borderId="11" xfId="21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center" vertical="center"/>
    </xf>
    <xf numFmtId="185" fontId="1" fillId="0" borderId="11" xfId="0" applyNumberFormat="1" applyFont="1" applyFill="1" applyBorder="1" applyAlignment="1">
      <alignment vertical="center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186" fontId="1" fillId="0" borderId="12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justify" vertical="center" wrapText="1"/>
      <protection/>
    </xf>
    <xf numFmtId="182" fontId="1" fillId="0" borderId="11" xfId="53" applyNumberFormat="1" applyFont="1" applyFill="1" applyBorder="1" applyAlignment="1">
      <alignment vertical="center"/>
      <protection/>
    </xf>
    <xf numFmtId="186" fontId="1" fillId="0" borderId="12" xfId="53" applyNumberFormat="1" applyFont="1" applyFill="1" applyBorder="1" applyAlignment="1">
      <alignment vertical="center"/>
      <protection/>
    </xf>
    <xf numFmtId="179" fontId="1" fillId="0" borderId="12" xfId="53" applyNumberFormat="1" applyFont="1" applyFill="1" applyBorder="1" applyAlignment="1">
      <alignment vertical="center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183" fontId="1" fillId="0" borderId="11" xfId="53" applyNumberFormat="1" applyFont="1" applyFill="1" applyBorder="1" applyAlignment="1">
      <alignment vertical="center"/>
      <protection/>
    </xf>
    <xf numFmtId="0" fontId="1" fillId="0" borderId="10" xfId="53" applyFont="1" applyFill="1" applyBorder="1" applyAlignment="1">
      <alignment vertical="center" wrapText="1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79" fontId="1" fillId="0" borderId="11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justify" vertical="center"/>
    </xf>
    <xf numFmtId="0" fontId="1" fillId="0" borderId="14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horizontal="left" vertical="center"/>
      <protection/>
    </xf>
    <xf numFmtId="0" fontId="1" fillId="0" borderId="15" xfId="21" applyFont="1" applyFill="1" applyBorder="1" applyAlignment="1">
      <alignment vertical="center"/>
      <protection/>
    </xf>
    <xf numFmtId="49" fontId="1" fillId="0" borderId="0" xfId="55" applyNumberFormat="1" applyFont="1" applyFill="1" applyBorder="1" applyAlignment="1">
      <alignment vertical="center" wrapText="1"/>
      <protection/>
    </xf>
    <xf numFmtId="49" fontId="1" fillId="0" borderId="0" xfId="55" applyNumberFormat="1" applyFont="1" applyFill="1" applyBorder="1" applyAlignment="1">
      <alignment horizontal="left" vertical="center" wrapText="1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vertical="center"/>
    </xf>
    <xf numFmtId="0" fontId="1" fillId="0" borderId="11" xfId="21" applyFont="1" applyFill="1" applyBorder="1" applyAlignment="1">
      <alignment horizontal="center" vertical="center" wrapText="1"/>
      <protection/>
    </xf>
    <xf numFmtId="179" fontId="1" fillId="0" borderId="11" xfId="21" applyNumberFormat="1" applyFont="1" applyFill="1" applyBorder="1" applyAlignment="1">
      <alignment horizontal="center" vertical="center"/>
      <protection/>
    </xf>
    <xf numFmtId="0" fontId="1" fillId="0" borderId="12" xfId="21" applyFont="1" applyFill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left" vertical="center" wrapText="1"/>
      <protection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 wrapText="1"/>
    </xf>
    <xf numFmtId="0" fontId="1" fillId="0" borderId="10" xfId="2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185" fontId="1" fillId="0" borderId="11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 wrapText="1"/>
    </xf>
    <xf numFmtId="179" fontId="1" fillId="0" borderId="11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179" fontId="1" fillId="0" borderId="12" xfId="21" applyNumberFormat="1" applyFont="1" applyFill="1" applyBorder="1" applyAlignment="1">
      <alignment horizontal="center" vertical="center"/>
      <protection/>
    </xf>
    <xf numFmtId="0" fontId="1" fillId="0" borderId="11" xfId="21" applyFont="1" applyFill="1" applyBorder="1" applyAlignment="1">
      <alignment vertical="center"/>
      <protection/>
    </xf>
    <xf numFmtId="179" fontId="8" fillId="0" borderId="11" xfId="0" applyNumberFormat="1" applyFont="1" applyFill="1" applyBorder="1" applyAlignment="1">
      <alignment horizontal="right" vertical="center"/>
    </xf>
    <xf numFmtId="179" fontId="8" fillId="0" borderId="12" xfId="0" applyNumberFormat="1" applyFont="1" applyFill="1" applyBorder="1" applyAlignment="1">
      <alignment horizontal="right" vertical="center"/>
    </xf>
    <xf numFmtId="180" fontId="1" fillId="0" borderId="11" xfId="21" applyNumberFormat="1" applyFont="1" applyFill="1" applyBorder="1" applyAlignment="1">
      <alignment vertical="center"/>
      <protection/>
    </xf>
    <xf numFmtId="179" fontId="1" fillId="0" borderId="11" xfId="21" applyNumberFormat="1" applyFont="1" applyFill="1" applyBorder="1" applyAlignment="1">
      <alignment vertical="center"/>
      <protection/>
    </xf>
    <xf numFmtId="179" fontId="1" fillId="0" borderId="12" xfId="21" applyNumberFormat="1" applyFont="1" applyFill="1" applyBorder="1" applyAlignment="1">
      <alignment vertical="center"/>
      <protection/>
    </xf>
    <xf numFmtId="2" fontId="1" fillId="0" borderId="11" xfId="0" applyNumberFormat="1" applyFont="1" applyFill="1" applyBorder="1" applyAlignment="1">
      <alignment horizontal="right" vertical="center" wrapText="1"/>
    </xf>
    <xf numFmtId="184" fontId="1" fillId="0" borderId="11" xfId="21" applyNumberFormat="1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21" applyFont="1" applyFill="1" applyBorder="1" applyAlignment="1">
      <alignment vertical="center"/>
      <protection/>
    </xf>
    <xf numFmtId="0" fontId="1" fillId="0" borderId="16" xfId="21" applyFont="1" applyFill="1" applyBorder="1" applyAlignment="1">
      <alignment horizontal="left" vertical="center"/>
      <protection/>
    </xf>
    <xf numFmtId="179" fontId="1" fillId="0" borderId="16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justify" vertical="center"/>
    </xf>
    <xf numFmtId="179" fontId="1" fillId="0" borderId="12" xfId="54" applyNumberFormat="1" applyFont="1" applyFill="1" applyBorder="1" applyAlignment="1">
      <alignment horizontal="right" vertical="center"/>
      <protection/>
    </xf>
    <xf numFmtId="184" fontId="1" fillId="0" borderId="11" xfId="21" applyNumberFormat="1" applyFont="1" applyFill="1" applyBorder="1" applyAlignment="1">
      <alignment horizontal="right" vertical="center"/>
      <protection/>
    </xf>
    <xf numFmtId="179" fontId="1" fillId="0" borderId="12" xfId="21" applyNumberFormat="1" applyFont="1" applyFill="1" applyBorder="1" applyAlignment="1">
      <alignment horizontal="right" vertical="center"/>
      <protection/>
    </xf>
    <xf numFmtId="180" fontId="1" fillId="0" borderId="11" xfId="21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80" fontId="1" fillId="0" borderId="19" xfId="21" applyNumberFormat="1" applyFont="1" applyFill="1" applyBorder="1" applyAlignment="1">
      <alignment horizontal="right" vertical="center"/>
      <protection/>
    </xf>
    <xf numFmtId="180" fontId="1" fillId="0" borderId="19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179" fontId="1" fillId="0" borderId="21" xfId="21" applyNumberFormat="1" applyFont="1" applyFill="1" applyBorder="1" applyAlignment="1">
      <alignment horizontal="right" vertical="center"/>
      <protection/>
    </xf>
    <xf numFmtId="179" fontId="1" fillId="0" borderId="21" xfId="0" applyNumberFormat="1" applyFont="1" applyFill="1" applyBorder="1" applyAlignment="1">
      <alignment vertical="center"/>
    </xf>
    <xf numFmtId="179" fontId="1" fillId="0" borderId="20" xfId="0" applyNumberFormat="1" applyFont="1" applyFill="1" applyBorder="1" applyAlignment="1">
      <alignment vertical="center"/>
    </xf>
    <xf numFmtId="179" fontId="1" fillId="0" borderId="16" xfId="0" applyNumberFormat="1" applyFont="1" applyFill="1" applyBorder="1" applyAlignment="1">
      <alignment vertical="center"/>
    </xf>
    <xf numFmtId="180" fontId="1" fillId="0" borderId="21" xfId="21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0" fontId="1" fillId="0" borderId="0" xfId="21" applyNumberFormat="1" applyFont="1" applyFill="1" applyBorder="1" applyAlignment="1">
      <alignment horizontal="right" vertical="center"/>
      <protection/>
    </xf>
    <xf numFmtId="179" fontId="1" fillId="0" borderId="0" xfId="21" applyNumberFormat="1" applyFont="1" applyFill="1" applyBorder="1" applyAlignment="1">
      <alignment horizontal="right" vertical="center"/>
      <protection/>
    </xf>
    <xf numFmtId="0" fontId="1" fillId="0" borderId="20" xfId="0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21" applyFont="1" applyFill="1" applyBorder="1" applyAlignment="1">
      <alignment vertical="center"/>
      <protection/>
    </xf>
    <xf numFmtId="187" fontId="1" fillId="0" borderId="21" xfId="0" applyNumberFormat="1" applyFont="1" applyFill="1" applyBorder="1" applyAlignment="1">
      <alignment vertical="center"/>
    </xf>
    <xf numFmtId="179" fontId="1" fillId="0" borderId="16" xfId="21" applyNumberFormat="1" applyFont="1" applyFill="1" applyBorder="1" applyAlignment="1">
      <alignment horizontal="right" vertical="center"/>
      <protection/>
    </xf>
    <xf numFmtId="180" fontId="1" fillId="0" borderId="16" xfId="21" applyNumberFormat="1" applyFont="1" applyFill="1" applyBorder="1" applyAlignment="1">
      <alignment horizontal="right" vertical="center"/>
      <protection/>
    </xf>
    <xf numFmtId="0" fontId="1" fillId="0" borderId="21" xfId="21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179" fontId="1" fillId="0" borderId="21" xfId="0" applyNumberFormat="1" applyFont="1" applyFill="1" applyBorder="1" applyAlignment="1">
      <alignment horizontal="center" vertical="center"/>
    </xf>
    <xf numFmtId="179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9" fontId="1" fillId="0" borderId="24" xfId="21" applyNumberFormat="1" applyFont="1" applyFill="1" applyBorder="1" applyAlignment="1">
      <alignment horizontal="right" vertical="center"/>
      <protection/>
    </xf>
    <xf numFmtId="179" fontId="1" fillId="0" borderId="24" xfId="0" applyNumberFormat="1" applyFont="1" applyFill="1" applyBorder="1" applyAlignment="1">
      <alignment vertical="center"/>
    </xf>
    <xf numFmtId="187" fontId="1" fillId="0" borderId="25" xfId="0" applyNumberFormat="1" applyFont="1" applyFill="1" applyBorder="1" applyAlignment="1">
      <alignment vertical="center"/>
    </xf>
    <xf numFmtId="187" fontId="1" fillId="0" borderId="26" xfId="0" applyNumberFormat="1" applyFont="1" applyFill="1" applyBorder="1" applyAlignment="1">
      <alignment vertical="center"/>
    </xf>
    <xf numFmtId="187" fontId="1" fillId="0" borderId="24" xfId="0" applyNumberFormat="1" applyFont="1" applyFill="1" applyBorder="1" applyAlignment="1">
      <alignment vertical="center"/>
    </xf>
    <xf numFmtId="184" fontId="1" fillId="0" borderId="21" xfId="21" applyNumberFormat="1" applyFont="1" applyFill="1" applyBorder="1" applyAlignment="1">
      <alignment horizontal="right" vertical="center"/>
      <protection/>
    </xf>
    <xf numFmtId="184" fontId="1" fillId="0" borderId="20" xfId="0" applyNumberFormat="1" applyFont="1" applyFill="1" applyBorder="1" applyAlignment="1">
      <alignment vertical="center"/>
    </xf>
    <xf numFmtId="184" fontId="1" fillId="0" borderId="16" xfId="0" applyNumberFormat="1" applyFont="1" applyFill="1" applyBorder="1" applyAlignment="1">
      <alignment vertical="center"/>
    </xf>
    <xf numFmtId="184" fontId="1" fillId="0" borderId="21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8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9" fontId="1" fillId="0" borderId="21" xfId="0" applyNumberFormat="1" applyFont="1" applyFill="1" applyBorder="1" applyAlignment="1">
      <alignment vertical="center"/>
    </xf>
    <xf numFmtId="189" fontId="1" fillId="0" borderId="2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9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7" fontId="1" fillId="0" borderId="14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180" fontId="1" fillId="0" borderId="28" xfId="0" applyNumberFormat="1" applyFont="1" applyFill="1" applyBorder="1" applyAlignment="1">
      <alignment horizontal="right" vertical="center" wrapText="1"/>
    </xf>
    <xf numFmtId="180" fontId="1" fillId="0" borderId="29" xfId="0" applyNumberFormat="1" applyFont="1" applyFill="1" applyBorder="1" applyAlignment="1">
      <alignment vertical="center"/>
    </xf>
    <xf numFmtId="180" fontId="1" fillId="0" borderId="28" xfId="21" applyNumberFormat="1" applyFont="1" applyFill="1" applyBorder="1" applyAlignment="1">
      <alignment vertical="center"/>
      <protection/>
    </xf>
    <xf numFmtId="181" fontId="1" fillId="0" borderId="0" xfId="0" applyNumberFormat="1" applyFont="1" applyFill="1" applyBorder="1" applyAlignment="1">
      <alignment horizontal="center" vertical="center" wrapText="1"/>
    </xf>
    <xf numFmtId="181" fontId="1" fillId="0" borderId="30" xfId="0" applyNumberFormat="1" applyFont="1" applyFill="1" applyBorder="1" applyAlignment="1">
      <alignment horizontal="right" vertical="center" wrapText="1"/>
    </xf>
    <xf numFmtId="179" fontId="1" fillId="0" borderId="30" xfId="21" applyNumberFormat="1" applyFont="1" applyFill="1" applyBorder="1" applyAlignment="1">
      <alignment vertical="center"/>
      <protection/>
    </xf>
    <xf numFmtId="2" fontId="1" fillId="0" borderId="0" xfId="0" applyNumberFormat="1" applyFont="1" applyFill="1" applyBorder="1" applyAlignment="1">
      <alignment horizontal="center" vertical="center" wrapText="1"/>
    </xf>
    <xf numFmtId="180" fontId="1" fillId="0" borderId="30" xfId="0" applyNumberFormat="1" applyFont="1" applyFill="1" applyBorder="1" applyAlignment="1">
      <alignment horizontal="right" vertical="center" wrapText="1"/>
    </xf>
    <xf numFmtId="180" fontId="1" fillId="0" borderId="30" xfId="21" applyNumberFormat="1" applyFont="1" applyFill="1" applyBorder="1" applyAlignment="1">
      <alignment vertical="center"/>
      <protection/>
    </xf>
    <xf numFmtId="179" fontId="1" fillId="0" borderId="20" xfId="55" applyNumberFormat="1" applyFont="1" applyFill="1" applyBorder="1" applyAlignment="1">
      <alignment horizontal="right" vertical="center" shrinkToFit="1"/>
      <protection/>
    </xf>
    <xf numFmtId="179" fontId="1" fillId="0" borderId="21" xfId="55" applyNumberFormat="1" applyFont="1" applyFill="1" applyBorder="1" applyAlignment="1">
      <alignment horizontal="right" vertical="center" shrinkToFit="1"/>
      <protection/>
    </xf>
    <xf numFmtId="179" fontId="1" fillId="0" borderId="20" xfId="56" applyNumberFormat="1" applyFont="1" applyFill="1" applyBorder="1" applyAlignment="1">
      <alignment horizontal="right" vertical="center"/>
      <protection/>
    </xf>
    <xf numFmtId="179" fontId="1" fillId="0" borderId="21" xfId="56" applyNumberFormat="1" applyFont="1" applyFill="1" applyBorder="1" applyAlignment="1">
      <alignment horizontal="right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83" fontId="1" fillId="0" borderId="20" xfId="0" applyNumberFormat="1" applyFont="1" applyFill="1" applyBorder="1" applyAlignment="1">
      <alignment vertical="center"/>
    </xf>
    <xf numFmtId="183" fontId="1" fillId="0" borderId="21" xfId="0" applyNumberFormat="1" applyFont="1" applyFill="1" applyBorder="1" applyAlignment="1">
      <alignment vertical="center"/>
    </xf>
    <xf numFmtId="183" fontId="1" fillId="0" borderId="16" xfId="0" applyNumberFormat="1" applyFont="1" applyFill="1" applyBorder="1" applyAlignment="1">
      <alignment vertical="center"/>
    </xf>
    <xf numFmtId="190" fontId="1" fillId="0" borderId="21" xfId="0" applyNumberFormat="1" applyFont="1" applyFill="1" applyBorder="1" applyAlignment="1">
      <alignment vertical="center"/>
    </xf>
    <xf numFmtId="184" fontId="1" fillId="0" borderId="21" xfId="0" applyNumberFormat="1" applyFont="1" applyFill="1" applyBorder="1" applyAlignment="1">
      <alignment horizontal="right" vertical="center"/>
    </xf>
    <xf numFmtId="190" fontId="1" fillId="0" borderId="21" xfId="0" applyNumberFormat="1" applyFont="1" applyFill="1" applyBorder="1" applyAlignment="1">
      <alignment horizontal="right" vertical="center"/>
    </xf>
    <xf numFmtId="190" fontId="1" fillId="0" borderId="24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vertical="center"/>
    </xf>
    <xf numFmtId="189" fontId="1" fillId="0" borderId="31" xfId="0" applyNumberFormat="1" applyFont="1" applyFill="1" applyBorder="1" applyAlignment="1">
      <alignment vertical="center"/>
    </xf>
    <xf numFmtId="180" fontId="1" fillId="0" borderId="32" xfId="0" applyNumberFormat="1" applyFont="1" applyFill="1" applyBorder="1" applyAlignment="1">
      <alignment vertical="center"/>
    </xf>
    <xf numFmtId="180" fontId="1" fillId="0" borderId="33" xfId="0" applyNumberFormat="1" applyFont="1" applyFill="1" applyBorder="1" applyAlignment="1">
      <alignment vertical="center"/>
    </xf>
    <xf numFmtId="180" fontId="1" fillId="0" borderId="34" xfId="21" applyNumberFormat="1" applyFont="1" applyFill="1" applyBorder="1" applyAlignment="1">
      <alignment vertical="center"/>
      <protection/>
    </xf>
    <xf numFmtId="179" fontId="1" fillId="0" borderId="31" xfId="0" applyNumberFormat="1" applyFont="1" applyFill="1" applyBorder="1" applyAlignment="1">
      <alignment vertical="center"/>
    </xf>
    <xf numFmtId="179" fontId="1" fillId="0" borderId="34" xfId="21" applyNumberFormat="1" applyFont="1" applyFill="1" applyBorder="1" applyAlignment="1">
      <alignment vertical="center"/>
      <protection/>
    </xf>
    <xf numFmtId="0" fontId="1" fillId="0" borderId="35" xfId="0" applyNumberFormat="1" applyFont="1" applyFill="1" applyBorder="1" applyAlignment="1">
      <alignment horizontal="right" vertical="center" wrapText="1"/>
    </xf>
    <xf numFmtId="0" fontId="1" fillId="0" borderId="31" xfId="56" applyNumberFormat="1" applyFont="1" applyFill="1" applyBorder="1" applyAlignment="1">
      <alignment vertical="center"/>
      <protection/>
    </xf>
    <xf numFmtId="183" fontId="1" fillId="0" borderId="0" xfId="0" applyNumberFormat="1" applyFont="1" applyFill="1" applyBorder="1" applyAlignment="1">
      <alignment vertical="center"/>
    </xf>
    <xf numFmtId="179" fontId="1" fillId="0" borderId="14" xfId="0" applyNumberFormat="1" applyFont="1" applyFill="1" applyBorder="1" applyAlignment="1">
      <alignment vertical="center"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68">
    <cellStyle name="Normal" xfId="0"/>
    <cellStyle name="_2015.4（上）" xfId="15"/>
    <cellStyle name="_ET_STYLE_NoName_00_" xfId="16"/>
    <cellStyle name="_ET_STYLE_NoName_00__分乡镇外贸" xfId="17"/>
    <cellStyle name="_ET_STYLE_NoName_00__周边地区材料（四）" xfId="18"/>
    <cellStyle name="_周边地区材料三" xfId="19"/>
    <cellStyle name="_周边资料二" xfId="20"/>
    <cellStyle name="0,0&#13;&#10;NA&#13;&#10;" xfId="21"/>
    <cellStyle name="0,0_x000d__x000a_NA_x000d__x000a_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ColLevel_1" xfId="41"/>
    <cellStyle name="RowLevel_1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差_周边地区材料（四）" xfId="50"/>
    <cellStyle name="常规 2" xfId="51"/>
    <cellStyle name="常规 3" xfId="52"/>
    <cellStyle name="常规_2015.4（上）" xfId="53"/>
    <cellStyle name="常规_Sheet1_周边地区资料三" xfId="54"/>
    <cellStyle name="常规_周边地区资料四_3" xfId="55"/>
    <cellStyle name="常规_主要经济指标" xfId="56"/>
    <cellStyle name="Hyperlink" xfId="57"/>
    <cellStyle name="好" xfId="58"/>
    <cellStyle name="好_周边地区材料（四）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规上工业主要指标累计增幅走势图（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25"/>
          <c:w val="1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'[1]月讯图表数据'!$C$23</c:f>
              <c:strCache>
                <c:ptCount val="1"/>
                <c:pt idx="0">
                  <c:v>规上工业营业收入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'[1]月讯图表数据'!$BX$19:$CI$19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2021年1-2月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'[1]月讯图表数据'!$BX$23:$CI$23</c:f>
              <c:numCache>
                <c:ptCount val="12"/>
                <c:pt idx="0">
                  <c:v>-0.5</c:v>
                </c:pt>
                <c:pt idx="1">
                  <c:v>1.4</c:v>
                </c:pt>
                <c:pt idx="2">
                  <c:v>2.6</c:v>
                </c:pt>
                <c:pt idx="3">
                  <c:v>3.4</c:v>
                </c:pt>
                <c:pt idx="4">
                  <c:v>4.9</c:v>
                </c:pt>
                <c:pt idx="5">
                  <c:v>72</c:v>
                </c:pt>
                <c:pt idx="6">
                  <c:v>60.9</c:v>
                </c:pt>
                <c:pt idx="7">
                  <c:v>55.1</c:v>
                </c:pt>
                <c:pt idx="8">
                  <c:v>50.7</c:v>
                </c:pt>
                <c:pt idx="9">
                  <c:v>47.8</c:v>
                </c:pt>
                <c:pt idx="10">
                  <c:v>44.8</c:v>
                </c:pt>
                <c:pt idx="11">
                  <c:v>41.9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'[1]月讯图表数据'!$C$24</c:f>
              <c:strCache>
                <c:ptCount val="1"/>
                <c:pt idx="0">
                  <c:v>规上工业利税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'[1]月讯图表数据'!$BX$19:$CI$19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2021年1-2月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'[1]月讯图表数据'!$BX$24:$CI$24</c:f>
              <c:numCache>
                <c:ptCount val="12"/>
                <c:pt idx="0">
                  <c:v>-13</c:v>
                </c:pt>
                <c:pt idx="1">
                  <c:v>-12</c:v>
                </c:pt>
                <c:pt idx="2">
                  <c:v>-7.1</c:v>
                </c:pt>
                <c:pt idx="3">
                  <c:v>-5.4</c:v>
                </c:pt>
                <c:pt idx="4">
                  <c:v>-2.7</c:v>
                </c:pt>
                <c:pt idx="5">
                  <c:v>116.2</c:v>
                </c:pt>
                <c:pt idx="6">
                  <c:v>77.7</c:v>
                </c:pt>
                <c:pt idx="7">
                  <c:v>61.6</c:v>
                </c:pt>
                <c:pt idx="8">
                  <c:v>50.5</c:v>
                </c:pt>
                <c:pt idx="9">
                  <c:v>33.3</c:v>
                </c:pt>
                <c:pt idx="10">
                  <c:v>29.3</c:v>
                </c:pt>
                <c:pt idx="11">
                  <c:v>24.5</c:v>
                </c:pt>
              </c:numCache>
            </c:numRef>
          </c:val>
          <c:smooth val="1"/>
        </c:ser>
        <c:marker val="1"/>
        <c:axId val="46152382"/>
        <c:axId val="12718255"/>
      </c:lineChart>
      <c:catAx>
        <c:axId val="46152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2718255"/>
        <c:crossesAt val="-50"/>
        <c:auto val="1"/>
        <c:lblOffset val="0"/>
        <c:tickLblSkip val="1"/>
        <c:noMultiLvlLbl val="0"/>
      </c:catAx>
      <c:valAx>
        <c:axId val="12718255"/>
        <c:scaling>
          <c:orientation val="minMax"/>
          <c:max val="15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6152382"/>
        <c:crossesAt val="1"/>
        <c:crossBetween val="between"/>
        <c:dispUnits/>
        <c:majorUnit val="5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134"/>
          <c:w val="0.500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进出口累计增幅走势图（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'[1]月讯图表数据'!$C$29</c:f>
              <c:strCache>
                <c:ptCount val="1"/>
                <c:pt idx="0">
                  <c:v>进出口总额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'[1]月讯图表数据'!$BW$19:$CH$19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2021年1-2月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'[1]月讯图表数据'!$BW$29:$CH$29</c:f>
              <c:numCache>
                <c:ptCount val="12"/>
                <c:pt idx="0">
                  <c:v>28.5</c:v>
                </c:pt>
                <c:pt idx="1">
                  <c:v>27.3</c:v>
                </c:pt>
                <c:pt idx="2">
                  <c:v>28</c:v>
                </c:pt>
                <c:pt idx="3">
                  <c:v>26.7</c:v>
                </c:pt>
                <c:pt idx="4">
                  <c:v>27.8</c:v>
                </c:pt>
                <c:pt idx="5">
                  <c:v>24.3</c:v>
                </c:pt>
                <c:pt idx="6">
                  <c:v>51</c:v>
                </c:pt>
                <c:pt idx="7">
                  <c:v>32.2</c:v>
                </c:pt>
                <c:pt idx="8">
                  <c:v>29.5</c:v>
                </c:pt>
                <c:pt idx="9">
                  <c:v>19.3</c:v>
                </c:pt>
                <c:pt idx="10">
                  <c:v>14</c:v>
                </c:pt>
                <c:pt idx="11">
                  <c:v>12.6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'[1]月讯图表数据'!$C$30</c:f>
              <c:strCache>
                <c:ptCount val="1"/>
                <c:pt idx="0">
                  <c:v>出口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'[1]月讯图表数据'!$BW$19:$CH$19</c:f>
              <c:strCache>
                <c:ptCount val="12"/>
                <c:pt idx="0">
                  <c:v>1-7月</c:v>
                </c:pt>
                <c:pt idx="1">
                  <c:v>1-8月</c:v>
                </c:pt>
                <c:pt idx="2">
                  <c:v>1-9月</c:v>
                </c:pt>
                <c:pt idx="3">
                  <c:v>1-10月</c:v>
                </c:pt>
                <c:pt idx="4">
                  <c:v>1-11月</c:v>
                </c:pt>
                <c:pt idx="5">
                  <c:v>1-12月</c:v>
                </c:pt>
                <c:pt idx="6">
                  <c:v>2021年1-2月</c:v>
                </c:pt>
                <c:pt idx="7">
                  <c:v>1-3月</c:v>
                </c:pt>
                <c:pt idx="8">
                  <c:v>1-4月</c:v>
                </c:pt>
                <c:pt idx="9">
                  <c:v>1-5月</c:v>
                </c:pt>
                <c:pt idx="10">
                  <c:v>1-6月</c:v>
                </c:pt>
                <c:pt idx="11">
                  <c:v>1-7月</c:v>
                </c:pt>
              </c:strCache>
            </c:strRef>
          </c:cat>
          <c:val>
            <c:numRef>
              <c:f>'[1]月讯图表数据'!$BW$30:$CH$30</c:f>
              <c:numCache>
                <c:ptCount val="12"/>
                <c:pt idx="0">
                  <c:v>24.9</c:v>
                </c:pt>
                <c:pt idx="1">
                  <c:v>25.4</c:v>
                </c:pt>
                <c:pt idx="2">
                  <c:v>26.9</c:v>
                </c:pt>
                <c:pt idx="3">
                  <c:v>26.6</c:v>
                </c:pt>
                <c:pt idx="4">
                  <c:v>30</c:v>
                </c:pt>
                <c:pt idx="5">
                  <c:v>26.9</c:v>
                </c:pt>
                <c:pt idx="6">
                  <c:v>77.9</c:v>
                </c:pt>
                <c:pt idx="7">
                  <c:v>49.7</c:v>
                </c:pt>
                <c:pt idx="8">
                  <c:v>44.9</c:v>
                </c:pt>
                <c:pt idx="9">
                  <c:v>29.3</c:v>
                </c:pt>
                <c:pt idx="10">
                  <c:v>21.9</c:v>
                </c:pt>
                <c:pt idx="11">
                  <c:v>19.1</c:v>
                </c:pt>
              </c:numCache>
            </c:numRef>
          </c:val>
          <c:smooth val="0"/>
        </c:ser>
        <c:marker val="1"/>
        <c:axId val="47355432"/>
        <c:axId val="23545705"/>
      </c:lineChart>
      <c:catAx>
        <c:axId val="47355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3545705"/>
        <c:crossesAt val="-20"/>
        <c:auto val="1"/>
        <c:lblOffset val="0"/>
        <c:tickLblSkip val="1"/>
        <c:noMultiLvlLbl val="0"/>
      </c:catAx>
      <c:valAx>
        <c:axId val="23545705"/>
        <c:scaling>
          <c:orientation val="minMax"/>
          <c:max val="100"/>
          <c:min val="-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7355432"/>
        <c:crossesAt val="1"/>
        <c:crossBetween val="between"/>
        <c:dispUnits/>
        <c:majorUnit val="2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3"/>
          <c:y val="0.126"/>
          <c:w val="0.272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规上工业增加值率走势图（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0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'[1]月讯图表数据'!$C$28</c:f>
              <c:strCache>
                <c:ptCount val="1"/>
                <c:pt idx="0">
                  <c:v>规上工业增加值率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'[1]月讯图表数据'!$BX$19:$CI$19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2021年1-2月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'[1]月讯图表数据'!$BX$28:$CI$28</c:f>
              <c:numCache>
                <c:ptCount val="12"/>
                <c:pt idx="0">
                  <c:v>15.1</c:v>
                </c:pt>
                <c:pt idx="1">
                  <c:v>15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  <c:pt idx="5">
                  <c:v>15.8</c:v>
                </c:pt>
                <c:pt idx="6">
                  <c:v>14.7</c:v>
                </c:pt>
                <c:pt idx="7">
                  <c:v>14.6</c:v>
                </c:pt>
                <c:pt idx="8">
                  <c:v>14.6</c:v>
                </c:pt>
                <c:pt idx="9">
                  <c:v>14.3</c:v>
                </c:pt>
                <c:pt idx="10">
                  <c:v>14.3</c:v>
                </c:pt>
                <c:pt idx="11">
                  <c:v>14.3</c:v>
                </c:pt>
              </c:numCache>
            </c:numRef>
          </c:val>
          <c:smooth val="0"/>
        </c:ser>
        <c:marker val="1"/>
        <c:axId val="10584754"/>
        <c:axId val="28153923"/>
      </c:lineChart>
      <c:catAx>
        <c:axId val="1058475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8153923"/>
        <c:crossesAt val="10"/>
        <c:auto val="1"/>
        <c:lblOffset val="0"/>
        <c:tickLblSkip val="1"/>
        <c:noMultiLvlLbl val="0"/>
      </c:catAx>
      <c:valAx>
        <c:axId val="28153923"/>
        <c:scaling>
          <c:orientation val="minMax"/>
          <c:max val="25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10584754"/>
        <c:crossesAt val="1"/>
        <c:crossBetween val="between"/>
        <c:dispUnits/>
        <c:majorUnit val="5"/>
        <c:min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225"/>
          <c:y val="0.12075"/>
          <c:w val="0.3287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城乡居民收入累计增幅走势图（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2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3"/>
          <c:w val="1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'[1]月讯图表数据'!$C$38</c:f>
              <c:strCache>
                <c:ptCount val="1"/>
                <c:pt idx="0">
                  <c:v>城镇居民人均可支配收入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'[1]月讯图表数据'!$AG$38:$AO$38</c:f>
              <c:numCache>
                <c:ptCount val="9"/>
                <c:pt idx="0">
                  <c:v>8.5</c:v>
                </c:pt>
                <c:pt idx="1">
                  <c:v>9</c:v>
                </c:pt>
                <c:pt idx="2">
                  <c:v>8.9</c:v>
                </c:pt>
                <c:pt idx="3">
                  <c:v>2.1</c:v>
                </c:pt>
                <c:pt idx="4">
                  <c:v>2.6</c:v>
                </c:pt>
                <c:pt idx="5">
                  <c:v>3.8</c:v>
                </c:pt>
                <c:pt idx="6">
                  <c:v>4.2</c:v>
                </c:pt>
                <c:pt idx="7">
                  <c:v>18.3</c:v>
                </c:pt>
                <c:pt idx="8">
                  <c:v>14.9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'[1]月讯图表数据'!$C$39</c:f>
              <c:strCache>
                <c:ptCount val="1"/>
                <c:pt idx="0">
                  <c:v>农村居民人均可支配收入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;_ࠀ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;_ࠀ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'[1]月讯图表数据'!$AG$39:$AO$39</c:f>
              <c:numCache>
                <c:ptCount val="9"/>
                <c:pt idx="0">
                  <c:v>9.9</c:v>
                </c:pt>
                <c:pt idx="1">
                  <c:v>9.1</c:v>
                </c:pt>
                <c:pt idx="2">
                  <c:v>9.3</c:v>
                </c:pt>
                <c:pt idx="3">
                  <c:v>0.3</c:v>
                </c:pt>
                <c:pt idx="4">
                  <c:v>4.3</c:v>
                </c:pt>
                <c:pt idx="5">
                  <c:v>6.4</c:v>
                </c:pt>
                <c:pt idx="6">
                  <c:v>7.4</c:v>
                </c:pt>
                <c:pt idx="7">
                  <c:v>21.2</c:v>
                </c:pt>
                <c:pt idx="8">
                  <c:v>17.7</c:v>
                </c:pt>
              </c:numCache>
            </c:numRef>
          </c:val>
          <c:smooth val="1"/>
        </c:ser>
        <c:marker val="1"/>
        <c:axId val="52058716"/>
        <c:axId val="65875261"/>
      </c:lineChart>
      <c:catAx>
        <c:axId val="52058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65875261"/>
        <c:crossesAt val="0"/>
        <c:auto val="1"/>
        <c:lblOffset val="0"/>
        <c:tickLblSkip val="1"/>
        <c:noMultiLvlLbl val="0"/>
      </c:catAx>
      <c:valAx>
        <c:axId val="65875261"/>
        <c:scaling>
          <c:orientation val="minMax"/>
          <c:max val="3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2058716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1615"/>
          <c:w val="0.599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GDP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1"/>
          <c:h val="0.89775"/>
        </c:manualLayout>
      </c:layout>
      <c:lineChart>
        <c:grouping val="standard"/>
        <c:varyColors val="0"/>
        <c:ser>
          <c:idx val="2"/>
          <c:order val="0"/>
          <c:tx>
            <c:strRef>
              <c:f>'[1]月讯图表数据'!$C$35</c:f>
              <c:strCache>
                <c:ptCount val="1"/>
                <c:pt idx="0">
                  <c:v>GDP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'[1]月讯图表数据'!$AG$35:$AO$35</c:f>
              <c:numCache>
                <c:ptCount val="9"/>
                <c:pt idx="0">
                  <c:v>7.3</c:v>
                </c:pt>
                <c:pt idx="1">
                  <c:v>6.8</c:v>
                </c:pt>
                <c:pt idx="2">
                  <c:v>7.3</c:v>
                </c:pt>
                <c:pt idx="3">
                  <c:v>-2.9</c:v>
                </c:pt>
                <c:pt idx="4">
                  <c:v>1.2</c:v>
                </c:pt>
                <c:pt idx="5">
                  <c:v>1.8</c:v>
                </c:pt>
                <c:pt idx="6">
                  <c:v>3.3</c:v>
                </c:pt>
                <c:pt idx="7">
                  <c:v>20.8</c:v>
                </c:pt>
                <c:pt idx="8">
                  <c:v>13.7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'[1]月讯图表数据'!$C$36</c:f>
              <c:strCache>
                <c:ptCount val="1"/>
                <c:pt idx="0">
                  <c:v>工业增加值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FF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'[1]月讯图表数据'!$AG$36:$AO$36</c:f>
              <c:numCache>
                <c:ptCount val="9"/>
                <c:pt idx="0">
                  <c:v>7.2</c:v>
                </c:pt>
                <c:pt idx="1">
                  <c:v>6.6</c:v>
                </c:pt>
                <c:pt idx="2">
                  <c:v>8</c:v>
                </c:pt>
                <c:pt idx="3">
                  <c:v>-5.2</c:v>
                </c:pt>
                <c:pt idx="4">
                  <c:v>-1.1</c:v>
                </c:pt>
                <c:pt idx="5">
                  <c:v>0.8</c:v>
                </c:pt>
                <c:pt idx="6">
                  <c:v>2.5</c:v>
                </c:pt>
                <c:pt idx="7">
                  <c:v>25.8</c:v>
                </c:pt>
                <c:pt idx="8">
                  <c:v>17.6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'[1]月讯图表数据'!$C$37</c:f>
              <c:strCache>
                <c:ptCount val="1"/>
                <c:pt idx="0">
                  <c:v>服务业增加值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8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'[1]月讯图表数据'!$AG$34:$AO$34</c:f>
              <c:strCache>
                <c:ptCount val="9"/>
                <c:pt idx="0">
                  <c:v>2季度</c:v>
                </c:pt>
                <c:pt idx="1">
                  <c:v>3季度</c:v>
                </c:pt>
                <c:pt idx="2">
                  <c:v>4季度</c:v>
                </c:pt>
                <c:pt idx="3">
                  <c:v>2020年1季度</c:v>
                </c:pt>
                <c:pt idx="4">
                  <c:v>2季度</c:v>
                </c:pt>
                <c:pt idx="5">
                  <c:v>3季度</c:v>
                </c:pt>
                <c:pt idx="6">
                  <c:v>4季度</c:v>
                </c:pt>
                <c:pt idx="7">
                  <c:v>2021年1季度</c:v>
                </c:pt>
                <c:pt idx="8">
                  <c:v>2季度</c:v>
                </c:pt>
              </c:strCache>
            </c:strRef>
          </c:cat>
          <c:val>
            <c:numRef>
              <c:f>'[1]月讯图表数据'!$AG$37:$AO$37</c:f>
              <c:numCache>
                <c:ptCount val="9"/>
                <c:pt idx="0">
                  <c:v>7.5</c:v>
                </c:pt>
                <c:pt idx="1">
                  <c:v>7.5</c:v>
                </c:pt>
                <c:pt idx="2">
                  <c:v>7.6</c:v>
                </c:pt>
                <c:pt idx="3">
                  <c:v>2.1</c:v>
                </c:pt>
                <c:pt idx="4">
                  <c:v>5.3</c:v>
                </c:pt>
                <c:pt idx="5">
                  <c:v>4.6</c:v>
                </c:pt>
                <c:pt idx="6">
                  <c:v>5.9</c:v>
                </c:pt>
                <c:pt idx="7">
                  <c:v>15.9</c:v>
                </c:pt>
                <c:pt idx="8">
                  <c:v>10.8</c:v>
                </c:pt>
              </c:numCache>
            </c:numRef>
          </c:val>
          <c:smooth val="0"/>
        </c:ser>
        <c:marker val="1"/>
        <c:axId val="56006438"/>
        <c:axId val="34295895"/>
      </c:lineChart>
      <c:catAx>
        <c:axId val="56006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34295895"/>
        <c:crossesAt val="-10"/>
        <c:auto val="1"/>
        <c:lblOffset val="0"/>
        <c:tickLblSkip val="1"/>
        <c:noMultiLvlLbl val="0"/>
      </c:catAx>
      <c:valAx>
        <c:axId val="34295895"/>
        <c:scaling>
          <c:orientation val="minMax"/>
          <c:max val="30"/>
          <c:min val="-1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56006438"/>
        <c:crossesAt val="1"/>
        <c:crossBetween val="between"/>
        <c:dispUnits/>
        <c:majorUnit val="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"/>
          <c:y val="0.11175"/>
          <c:w val="0.484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规上工业能源消费量累计增幅走势图（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%</a:t>
            </a:r>
            <a:r>
              <a:rPr lang="en-US" cap="none" sz="1200" b="1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3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5"/>
          <c:w val="1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'[1]月讯图表数据'!$C$26</c:f>
              <c:strCache>
                <c:ptCount val="1"/>
                <c:pt idx="0">
                  <c:v>规上工业能源消费量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'[1]月讯图表数据'!$BX$19:$CI$19</c:f>
              <c:strCache>
                <c:ptCount val="12"/>
                <c:pt idx="0">
                  <c:v>1-8月</c:v>
                </c:pt>
                <c:pt idx="1">
                  <c:v>1-9月</c:v>
                </c:pt>
                <c:pt idx="2">
                  <c:v>1-10月</c:v>
                </c:pt>
                <c:pt idx="3">
                  <c:v>1-11月</c:v>
                </c:pt>
                <c:pt idx="4">
                  <c:v>1-12月</c:v>
                </c:pt>
                <c:pt idx="5">
                  <c:v>2021年1-2月</c:v>
                </c:pt>
                <c:pt idx="6">
                  <c:v>1-3月</c:v>
                </c:pt>
                <c:pt idx="7">
                  <c:v>1-4月</c:v>
                </c:pt>
                <c:pt idx="8">
                  <c:v>1-5月</c:v>
                </c:pt>
                <c:pt idx="9">
                  <c:v>1-6月</c:v>
                </c:pt>
                <c:pt idx="10">
                  <c:v>1-7月</c:v>
                </c:pt>
                <c:pt idx="11">
                  <c:v>1-8月</c:v>
                </c:pt>
              </c:strCache>
            </c:strRef>
          </c:cat>
          <c:val>
            <c:numRef>
              <c:f>'[1]月讯图表数据'!$BX$26:$CI$26</c:f>
              <c:numCache>
                <c:ptCount val="12"/>
                <c:pt idx="0">
                  <c:v>-5.1</c:v>
                </c:pt>
                <c:pt idx="1">
                  <c:v>-4.6</c:v>
                </c:pt>
                <c:pt idx="2">
                  <c:v>-3.6</c:v>
                </c:pt>
                <c:pt idx="3">
                  <c:v>-2.4</c:v>
                </c:pt>
                <c:pt idx="4">
                  <c:v>-1.6</c:v>
                </c:pt>
                <c:pt idx="5">
                  <c:v>41.6</c:v>
                </c:pt>
                <c:pt idx="6">
                  <c:v>31.3</c:v>
                </c:pt>
                <c:pt idx="7">
                  <c:v>29.1</c:v>
                </c:pt>
                <c:pt idx="8">
                  <c:v>25.8</c:v>
                </c:pt>
                <c:pt idx="9">
                  <c:v>23.5</c:v>
                </c:pt>
                <c:pt idx="10">
                  <c:v>21.2</c:v>
                </c:pt>
                <c:pt idx="11">
                  <c:v>19.7</c:v>
                </c:pt>
              </c:numCache>
            </c:numRef>
          </c:val>
          <c:smooth val="1"/>
        </c:ser>
        <c:marker val="1"/>
        <c:axId val="40227600"/>
        <c:axId val="26504081"/>
      </c:lineChart>
      <c:catAx>
        <c:axId val="40227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26504081"/>
        <c:crossesAt val="-50"/>
        <c:auto val="1"/>
        <c:lblOffset val="0"/>
        <c:tickLblSkip val="1"/>
        <c:noMultiLvlLbl val="0"/>
      </c:catAx>
      <c:valAx>
        <c:axId val="26504081"/>
        <c:scaling>
          <c:orientation val="minMax"/>
          <c:max val="10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  <a:latin typeface="宋体"/>
                <a:ea typeface="宋体"/>
                <a:cs typeface="宋体"/>
              </a:defRPr>
            </a:pPr>
          </a:p>
        </c:txPr>
        <c:crossAx val="40227600"/>
        <c:crossesAt val="1"/>
        <c:crossBetween val="between"/>
        <c:dispUnits/>
        <c:majorUnit val="3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775"/>
          <c:y val="0.14575"/>
          <c:w val="0.4107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104775</xdr:rowOff>
    </xdr:from>
    <xdr:to>
      <xdr:col>7</xdr:col>
      <xdr:colOff>0</xdr:colOff>
      <xdr:row>32</xdr:row>
      <xdr:rowOff>114300</xdr:rowOff>
    </xdr:to>
    <xdr:graphicFrame>
      <xdr:nvGraphicFramePr>
        <xdr:cNvPr id="1" name="图表 1"/>
        <xdr:cNvGraphicFramePr/>
      </xdr:nvGraphicFramePr>
      <xdr:xfrm>
        <a:off x="0" y="3000375"/>
        <a:ext cx="48006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7</xdr:col>
      <xdr:colOff>38100</xdr:colOff>
      <xdr:row>83</xdr:row>
      <xdr:rowOff>0</xdr:rowOff>
    </xdr:to>
    <xdr:graphicFrame>
      <xdr:nvGraphicFramePr>
        <xdr:cNvPr id="2" name="图表 3"/>
        <xdr:cNvGraphicFramePr/>
      </xdr:nvGraphicFramePr>
      <xdr:xfrm>
        <a:off x="9525" y="12125325"/>
        <a:ext cx="48291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0</xdr:colOff>
      <xdr:row>66</xdr:row>
      <xdr:rowOff>0</xdr:rowOff>
    </xdr:to>
    <xdr:graphicFrame>
      <xdr:nvGraphicFramePr>
        <xdr:cNvPr id="3" name="图表 7"/>
        <xdr:cNvGraphicFramePr/>
      </xdr:nvGraphicFramePr>
      <xdr:xfrm>
        <a:off x="9525" y="9058275"/>
        <a:ext cx="47910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83</xdr:row>
      <xdr:rowOff>161925</xdr:rowOff>
    </xdr:from>
    <xdr:to>
      <xdr:col>7</xdr:col>
      <xdr:colOff>9525</xdr:colOff>
      <xdr:row>99</xdr:row>
      <xdr:rowOff>171450</xdr:rowOff>
    </xdr:to>
    <xdr:graphicFrame>
      <xdr:nvGraphicFramePr>
        <xdr:cNvPr id="4" name="图表 9"/>
        <xdr:cNvGraphicFramePr/>
      </xdr:nvGraphicFramePr>
      <xdr:xfrm>
        <a:off x="0" y="15182850"/>
        <a:ext cx="4810125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16</xdr:row>
      <xdr:rowOff>9525</xdr:rowOff>
    </xdr:to>
    <xdr:graphicFrame>
      <xdr:nvGraphicFramePr>
        <xdr:cNvPr id="5" name="图表 13"/>
        <xdr:cNvGraphicFramePr/>
      </xdr:nvGraphicFramePr>
      <xdr:xfrm>
        <a:off x="0" y="0"/>
        <a:ext cx="48006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7</xdr:col>
      <xdr:colOff>66675</xdr:colOff>
      <xdr:row>49</xdr:row>
      <xdr:rowOff>0</xdr:rowOff>
    </xdr:to>
    <xdr:graphicFrame>
      <xdr:nvGraphicFramePr>
        <xdr:cNvPr id="6" name="图表 15"/>
        <xdr:cNvGraphicFramePr/>
      </xdr:nvGraphicFramePr>
      <xdr:xfrm>
        <a:off x="0" y="5972175"/>
        <a:ext cx="486727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6376;&#35759;&#36235;&#21183;&#22270;%20-%20&#21103;&#26412;\2014-2015&#20998;&#26376;&#25968;&#25454;&#21450;&#26376;&#35759;&#22270;&#34920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讯图表数据 (2)"/>
      <sheetName val="2014年"/>
      <sheetName val="2015年"/>
      <sheetName val="2014-2015年"/>
      <sheetName val="月讯图表数据"/>
    </sheetNames>
    <sheetDataSet>
      <sheetData sheetId="4">
        <row r="19">
          <cell r="BW19" t="str">
            <v>1-7月</v>
          </cell>
          <cell r="BX19" t="str">
            <v>1-8月</v>
          </cell>
          <cell r="BY19" t="str">
            <v>1-9月</v>
          </cell>
          <cell r="BZ19" t="str">
            <v>1-10月</v>
          </cell>
          <cell r="CA19" t="str">
            <v>1-11月</v>
          </cell>
          <cell r="CB19" t="str">
            <v>1-12月</v>
          </cell>
          <cell r="CC19" t="str">
            <v>2021年1-2月</v>
          </cell>
          <cell r="CD19" t="str">
            <v>1-3月</v>
          </cell>
          <cell r="CE19" t="str">
            <v>1-4月</v>
          </cell>
          <cell r="CF19" t="str">
            <v>1-5月</v>
          </cell>
          <cell r="CG19" t="str">
            <v>1-6月</v>
          </cell>
          <cell r="CH19" t="str">
            <v>1-7月</v>
          </cell>
          <cell r="CI19" t="str">
            <v>1-8月</v>
          </cell>
        </row>
        <row r="23">
          <cell r="C23" t="str">
            <v>规上工业营业收入</v>
          </cell>
          <cell r="BX23">
            <v>-0.5</v>
          </cell>
          <cell r="BY23">
            <v>1.4</v>
          </cell>
          <cell r="BZ23">
            <v>2.6</v>
          </cell>
          <cell r="CA23">
            <v>3.4</v>
          </cell>
          <cell r="CB23">
            <v>4.9</v>
          </cell>
          <cell r="CC23">
            <v>72</v>
          </cell>
          <cell r="CD23">
            <v>60.9</v>
          </cell>
          <cell r="CE23">
            <v>55.1</v>
          </cell>
          <cell r="CF23">
            <v>50.7</v>
          </cell>
          <cell r="CG23">
            <v>47.8</v>
          </cell>
          <cell r="CH23">
            <v>44.8</v>
          </cell>
          <cell r="CI23">
            <v>41.9</v>
          </cell>
        </row>
        <row r="24">
          <cell r="C24" t="str">
            <v>规上工业利税</v>
          </cell>
          <cell r="BX24">
            <v>-13</v>
          </cell>
          <cell r="BY24">
            <v>-12</v>
          </cell>
          <cell r="BZ24">
            <v>-7.1</v>
          </cell>
          <cell r="CA24">
            <v>-5.4</v>
          </cell>
          <cell r="CB24">
            <v>-2.7</v>
          </cell>
          <cell r="CC24">
            <v>116.2</v>
          </cell>
          <cell r="CD24">
            <v>77.7</v>
          </cell>
          <cell r="CE24">
            <v>61.6</v>
          </cell>
          <cell r="CF24">
            <v>50.5</v>
          </cell>
          <cell r="CG24">
            <v>33.3</v>
          </cell>
          <cell r="CH24">
            <v>29.3</v>
          </cell>
          <cell r="CI24">
            <v>24.5</v>
          </cell>
        </row>
        <row r="26">
          <cell r="C26" t="str">
            <v>规上工业能源消费量</v>
          </cell>
          <cell r="BX26">
            <v>-5.1</v>
          </cell>
          <cell r="BY26">
            <v>-4.6</v>
          </cell>
          <cell r="BZ26">
            <v>-3.6</v>
          </cell>
          <cell r="CA26">
            <v>-2.4</v>
          </cell>
          <cell r="CB26">
            <v>-1.6</v>
          </cell>
          <cell r="CC26">
            <v>41.6</v>
          </cell>
          <cell r="CD26">
            <v>31.3</v>
          </cell>
          <cell r="CE26">
            <v>29.1</v>
          </cell>
          <cell r="CF26">
            <v>25.8</v>
          </cell>
          <cell r="CG26">
            <v>23.5</v>
          </cell>
          <cell r="CH26">
            <v>21.2</v>
          </cell>
          <cell r="CI26">
            <v>19.7</v>
          </cell>
        </row>
        <row r="28">
          <cell r="C28" t="str">
            <v>规上工业增加值率</v>
          </cell>
          <cell r="BX28">
            <v>15.1</v>
          </cell>
          <cell r="BY28">
            <v>15</v>
          </cell>
          <cell r="BZ28">
            <v>15.1</v>
          </cell>
          <cell r="CA28">
            <v>15.1</v>
          </cell>
          <cell r="CB28">
            <v>15.1</v>
          </cell>
          <cell r="CC28">
            <v>15.8</v>
          </cell>
          <cell r="CD28">
            <v>14.7</v>
          </cell>
          <cell r="CE28">
            <v>14.6</v>
          </cell>
          <cell r="CF28">
            <v>14.6</v>
          </cell>
          <cell r="CG28">
            <v>14.3</v>
          </cell>
          <cell r="CH28">
            <v>14.3</v>
          </cell>
          <cell r="CI28">
            <v>14.3</v>
          </cell>
        </row>
        <row r="29">
          <cell r="C29" t="str">
            <v>进出口总额</v>
          </cell>
          <cell r="BW29">
            <v>28.5</v>
          </cell>
          <cell r="BX29">
            <v>27.3</v>
          </cell>
          <cell r="BY29">
            <v>28</v>
          </cell>
          <cell r="BZ29">
            <v>26.7</v>
          </cell>
          <cell r="CA29">
            <v>27.8</v>
          </cell>
          <cell r="CB29">
            <v>24.3</v>
          </cell>
          <cell r="CC29">
            <v>51</v>
          </cell>
          <cell r="CD29">
            <v>32.2</v>
          </cell>
          <cell r="CE29">
            <v>29.5</v>
          </cell>
          <cell r="CF29">
            <v>19.3</v>
          </cell>
          <cell r="CG29">
            <v>14</v>
          </cell>
          <cell r="CH29">
            <v>12.6</v>
          </cell>
        </row>
        <row r="30">
          <cell r="C30" t="str">
            <v>出口</v>
          </cell>
          <cell r="BW30">
            <v>24.9</v>
          </cell>
          <cell r="BX30">
            <v>25.4</v>
          </cell>
          <cell r="BY30">
            <v>26.9</v>
          </cell>
          <cell r="BZ30">
            <v>26.6</v>
          </cell>
          <cell r="CA30">
            <v>30</v>
          </cell>
          <cell r="CB30">
            <v>26.9</v>
          </cell>
          <cell r="CC30">
            <v>77.9</v>
          </cell>
          <cell r="CD30">
            <v>49.7</v>
          </cell>
          <cell r="CE30">
            <v>44.9</v>
          </cell>
          <cell r="CF30">
            <v>29.3</v>
          </cell>
          <cell r="CG30">
            <v>21.9</v>
          </cell>
          <cell r="CH30">
            <v>19.1</v>
          </cell>
        </row>
        <row r="34">
          <cell r="AG34" t="str">
            <v>2季度</v>
          </cell>
          <cell r="AH34" t="str">
            <v>3季度</v>
          </cell>
          <cell r="AI34" t="str">
            <v>4季度</v>
          </cell>
          <cell r="AJ34" t="str">
            <v>2020年1季度</v>
          </cell>
          <cell r="AK34" t="str">
            <v>2季度</v>
          </cell>
          <cell r="AL34" t="str">
            <v>3季度</v>
          </cell>
          <cell r="AM34" t="str">
            <v>4季度</v>
          </cell>
          <cell r="AN34" t="str">
            <v>2021年1季度</v>
          </cell>
          <cell r="AO34" t="str">
            <v>2季度</v>
          </cell>
        </row>
        <row r="35">
          <cell r="C35" t="str">
            <v>GDP  </v>
          </cell>
          <cell r="AG35">
            <v>7.3</v>
          </cell>
          <cell r="AH35">
            <v>6.8</v>
          </cell>
          <cell r="AI35">
            <v>7.3</v>
          </cell>
          <cell r="AJ35">
            <v>-2.9</v>
          </cell>
          <cell r="AK35">
            <v>1.2</v>
          </cell>
          <cell r="AL35">
            <v>1.8</v>
          </cell>
          <cell r="AM35">
            <v>3.3</v>
          </cell>
          <cell r="AN35">
            <v>20.8</v>
          </cell>
          <cell r="AO35">
            <v>13.7</v>
          </cell>
        </row>
        <row r="36">
          <cell r="C36" t="str">
            <v>工业增加值</v>
          </cell>
          <cell r="AG36">
            <v>7.2</v>
          </cell>
          <cell r="AH36">
            <v>6.6</v>
          </cell>
          <cell r="AI36">
            <v>8</v>
          </cell>
          <cell r="AJ36">
            <v>-5.2</v>
          </cell>
          <cell r="AK36">
            <v>-1.1</v>
          </cell>
          <cell r="AL36">
            <v>0.8</v>
          </cell>
          <cell r="AM36">
            <v>2.5</v>
          </cell>
          <cell r="AN36">
            <v>25.8</v>
          </cell>
          <cell r="AO36">
            <v>17.6</v>
          </cell>
        </row>
        <row r="37">
          <cell r="C37" t="str">
            <v>服务业增加值</v>
          </cell>
          <cell r="AG37">
            <v>7.5</v>
          </cell>
          <cell r="AH37">
            <v>7.5</v>
          </cell>
          <cell r="AI37">
            <v>7.6</v>
          </cell>
          <cell r="AJ37">
            <v>2.1</v>
          </cell>
          <cell r="AK37">
            <v>5.3</v>
          </cell>
          <cell r="AL37">
            <v>4.6</v>
          </cell>
          <cell r="AM37">
            <v>5.9</v>
          </cell>
          <cell r="AN37">
            <v>15.9</v>
          </cell>
          <cell r="AO37">
            <v>10.8</v>
          </cell>
        </row>
        <row r="38">
          <cell r="C38" t="str">
            <v>城镇居民人均可支配收入</v>
          </cell>
          <cell r="AG38">
            <v>8.5</v>
          </cell>
          <cell r="AH38">
            <v>9</v>
          </cell>
          <cell r="AI38">
            <v>8.9</v>
          </cell>
          <cell r="AJ38">
            <v>2.1</v>
          </cell>
          <cell r="AK38">
            <v>2.6</v>
          </cell>
          <cell r="AL38">
            <v>3.8</v>
          </cell>
          <cell r="AM38">
            <v>4.2</v>
          </cell>
          <cell r="AN38">
            <v>18.3</v>
          </cell>
          <cell r="AO38">
            <v>14.9</v>
          </cell>
        </row>
        <row r="39">
          <cell r="C39" t="str">
            <v>农村居民人均可支配收入</v>
          </cell>
          <cell r="AG39">
            <v>9.9</v>
          </cell>
          <cell r="AH39">
            <v>9.1</v>
          </cell>
          <cell r="AI39">
            <v>9.3</v>
          </cell>
          <cell r="AJ39">
            <v>0.3</v>
          </cell>
          <cell r="AK39">
            <v>4.3</v>
          </cell>
          <cell r="AL39">
            <v>6.4</v>
          </cell>
          <cell r="AM39">
            <v>7.4</v>
          </cell>
          <cell r="AN39">
            <v>21.2</v>
          </cell>
          <cell r="AO39">
            <v>17.7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L538"/>
  <sheetViews>
    <sheetView zoomScaleSheetLayoutView="100" workbookViewId="0" topLeftCell="A518">
      <selection activeCell="N532" sqref="N532"/>
    </sheetView>
  </sheetViews>
  <sheetFormatPr defaultColWidth="9.25390625" defaultRowHeight="14.25"/>
  <cols>
    <col min="1" max="1" width="46.875" style="21" customWidth="1"/>
    <col min="2" max="2" width="11.375" style="22" customWidth="1"/>
    <col min="3" max="4" width="11.375" style="21" customWidth="1"/>
    <col min="5" max="16384" width="9.25390625" style="21" customWidth="1"/>
  </cols>
  <sheetData>
    <row r="1" spans="1:246" s="19" customFormat="1" ht="15" customHeight="1">
      <c r="A1" s="246" t="s">
        <v>0</v>
      </c>
      <c r="B1" s="246"/>
      <c r="C1" s="246"/>
      <c r="D1" s="24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</row>
    <row r="2" spans="1:4" s="20" customFormat="1" ht="15" customHeight="1">
      <c r="A2" s="23"/>
      <c r="B2" s="24" t="s">
        <v>1</v>
      </c>
      <c r="C2" s="24" t="s">
        <v>2</v>
      </c>
      <c r="D2" s="25" t="s">
        <v>3</v>
      </c>
    </row>
    <row r="3" spans="1:246" s="19" customFormat="1" ht="15" customHeight="1">
      <c r="A3" s="26" t="s">
        <v>4</v>
      </c>
      <c r="B3" s="27" t="s">
        <v>5</v>
      </c>
      <c r="C3" s="28">
        <v>250.09029423667266</v>
      </c>
      <c r="D3" s="29">
        <v>13.66143171670795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</row>
    <row r="4" spans="1:246" s="19" customFormat="1" ht="15" customHeight="1">
      <c r="A4" s="26" t="s">
        <v>6</v>
      </c>
      <c r="B4" s="27" t="s">
        <v>5</v>
      </c>
      <c r="C4" s="28">
        <v>13.0341</v>
      </c>
      <c r="D4" s="29">
        <v>5.12718666732868</v>
      </c>
      <c r="E4" s="3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</row>
    <row r="5" spans="1:246" s="19" customFormat="1" ht="15" customHeight="1">
      <c r="A5" s="26" t="s">
        <v>7</v>
      </c>
      <c r="B5" s="27" t="s">
        <v>5</v>
      </c>
      <c r="C5" s="28">
        <v>144.3486</v>
      </c>
      <c r="D5" s="29">
        <v>16.459135840637718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</row>
    <row r="6" spans="1:246" s="19" customFormat="1" ht="15" customHeight="1">
      <c r="A6" s="26" t="s">
        <v>8</v>
      </c>
      <c r="B6" s="27" t="s">
        <v>5</v>
      </c>
      <c r="C6" s="28">
        <v>137.4962</v>
      </c>
      <c r="D6" s="29">
        <v>17.608071604881648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</row>
    <row r="7" spans="1:246" s="19" customFormat="1" ht="15" customHeight="1">
      <c r="A7" s="26" t="s">
        <v>9</v>
      </c>
      <c r="B7" s="27" t="s">
        <v>5</v>
      </c>
      <c r="C7" s="28">
        <v>92.70759423667269</v>
      </c>
      <c r="D7" s="29">
        <v>10.781384133472894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</row>
    <row r="8" spans="1:246" s="19" customFormat="1" ht="15" customHeight="1">
      <c r="A8" s="26" t="s">
        <v>10</v>
      </c>
      <c r="B8" s="27" t="s">
        <v>5</v>
      </c>
      <c r="C8" s="31">
        <v>819.61</v>
      </c>
      <c r="D8" s="32">
        <v>41.9</v>
      </c>
      <c r="E8" s="33"/>
      <c r="F8" s="34"/>
      <c r="G8" s="33"/>
      <c r="H8" s="34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</row>
    <row r="9" spans="1:246" s="19" customFormat="1" ht="15" customHeight="1">
      <c r="A9" s="26" t="s">
        <v>11</v>
      </c>
      <c r="B9" s="27" t="s">
        <v>5</v>
      </c>
      <c r="C9" s="31">
        <v>51.72</v>
      </c>
      <c r="D9" s="32">
        <v>24.5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</row>
    <row r="10" spans="1:246" s="19" customFormat="1" ht="15" customHeight="1">
      <c r="A10" s="26" t="s">
        <v>12</v>
      </c>
      <c r="B10" s="27" t="s">
        <v>5</v>
      </c>
      <c r="C10" s="31">
        <v>34.57</v>
      </c>
      <c r="D10" s="32">
        <v>25.2</v>
      </c>
      <c r="E10" s="35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</row>
    <row r="11" spans="1:246" s="19" customFormat="1" ht="15" customHeight="1">
      <c r="A11" s="36" t="s">
        <v>13</v>
      </c>
      <c r="B11" s="37" t="s">
        <v>14</v>
      </c>
      <c r="C11" s="31">
        <v>98.544734</v>
      </c>
      <c r="D11" s="32">
        <v>19.7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</row>
    <row r="12" spans="1:5" ht="15" customHeight="1">
      <c r="A12" s="36" t="s">
        <v>15</v>
      </c>
      <c r="B12" s="37" t="s">
        <v>16</v>
      </c>
      <c r="C12" s="38">
        <v>0.19</v>
      </c>
      <c r="D12" s="39">
        <v>7.6</v>
      </c>
      <c r="E12" s="21" t="s">
        <v>17</v>
      </c>
    </row>
    <row r="13" spans="1:246" s="19" customFormat="1" ht="15" customHeight="1">
      <c r="A13" s="40" t="s">
        <v>18</v>
      </c>
      <c r="B13" s="27" t="s">
        <v>5</v>
      </c>
      <c r="C13" s="38">
        <v>78.18</v>
      </c>
      <c r="D13" s="41">
        <v>12.6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</row>
    <row r="14" spans="1:246" s="19" customFormat="1" ht="15" customHeight="1">
      <c r="A14" s="40" t="s">
        <v>19</v>
      </c>
      <c r="B14" s="27" t="s">
        <v>5</v>
      </c>
      <c r="C14" s="38">
        <v>71.07</v>
      </c>
      <c r="D14" s="29">
        <v>19.1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</row>
    <row r="15" spans="1:246" s="19" customFormat="1" ht="15" customHeight="1">
      <c r="A15" s="40" t="s">
        <v>20</v>
      </c>
      <c r="B15" s="27" t="s">
        <v>5</v>
      </c>
      <c r="C15" s="38">
        <v>7.11</v>
      </c>
      <c r="D15" s="29">
        <v>-27.2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</row>
    <row r="16" spans="1:246" s="19" customFormat="1" ht="15" customHeight="1">
      <c r="A16" s="36" t="s">
        <v>21</v>
      </c>
      <c r="B16" s="27" t="s">
        <v>22</v>
      </c>
      <c r="C16" s="42">
        <v>29682.143646228</v>
      </c>
      <c r="D16" s="29">
        <v>16.7074985240438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</row>
    <row r="17" spans="1:246" s="19" customFormat="1" ht="15" customHeight="1">
      <c r="A17" s="40" t="s">
        <v>23</v>
      </c>
      <c r="B17" s="27" t="s">
        <v>22</v>
      </c>
      <c r="C17" s="42">
        <v>35143.6416773489</v>
      </c>
      <c r="D17" s="29">
        <v>14.9085738561963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</row>
    <row r="18" spans="1:246" s="19" customFormat="1" ht="15" customHeight="1">
      <c r="A18" s="40" t="s">
        <v>24</v>
      </c>
      <c r="B18" s="27" t="s">
        <v>22</v>
      </c>
      <c r="C18" s="42">
        <v>23190.9999996633</v>
      </c>
      <c r="D18" s="29">
        <v>17.7149368593897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</row>
    <row r="20" spans="1:3" ht="27" customHeight="1">
      <c r="A20" s="247" t="s">
        <v>25</v>
      </c>
      <c r="B20" s="248"/>
      <c r="C20" s="248"/>
    </row>
    <row r="21" spans="1:3" ht="13.5">
      <c r="A21" s="43"/>
      <c r="B21" s="44" t="s">
        <v>2</v>
      </c>
      <c r="C21" s="45" t="s">
        <v>3</v>
      </c>
    </row>
    <row r="22" spans="1:3" ht="13.5">
      <c r="A22" s="46" t="s">
        <v>26</v>
      </c>
      <c r="B22" s="38">
        <v>250.09029423667266</v>
      </c>
      <c r="C22" s="39">
        <v>13.66143171670795</v>
      </c>
    </row>
    <row r="23" spans="1:3" ht="13.5">
      <c r="A23" s="46" t="s">
        <v>27</v>
      </c>
      <c r="B23" s="38">
        <v>13.0341</v>
      </c>
      <c r="C23" s="39">
        <v>5.12718666732868</v>
      </c>
    </row>
    <row r="24" spans="1:3" ht="13.5">
      <c r="A24" s="46" t="s">
        <v>28</v>
      </c>
      <c r="B24" s="38">
        <v>144.3486</v>
      </c>
      <c r="C24" s="39">
        <v>16.459135840637718</v>
      </c>
    </row>
    <row r="25" spans="1:3" ht="13.5">
      <c r="A25" s="46" t="s">
        <v>29</v>
      </c>
      <c r="B25" s="38">
        <v>137.4962</v>
      </c>
      <c r="C25" s="39">
        <v>17.608071604881648</v>
      </c>
    </row>
    <row r="26" spans="1:3" ht="13.5">
      <c r="A26" s="46" t="s">
        <v>30</v>
      </c>
      <c r="B26" s="38">
        <v>6.8778</v>
      </c>
      <c r="C26" s="39">
        <v>-4.099768383569414</v>
      </c>
    </row>
    <row r="27" spans="1:3" ht="13.5">
      <c r="A27" s="46" t="s">
        <v>31</v>
      </c>
      <c r="B27" s="38">
        <v>92.70759423667269</v>
      </c>
      <c r="C27" s="39">
        <v>10.781384133472894</v>
      </c>
    </row>
    <row r="28" spans="1:3" ht="13.5">
      <c r="A28" s="46" t="s">
        <v>32</v>
      </c>
      <c r="B28" s="38">
        <v>1.7026</v>
      </c>
      <c r="C28" s="39">
        <v>9.7896547162323</v>
      </c>
    </row>
    <row r="29" spans="1:3" ht="13.5">
      <c r="A29" s="46" t="s">
        <v>33</v>
      </c>
      <c r="B29" s="38">
        <v>21.7505</v>
      </c>
      <c r="C29" s="39">
        <v>23.930167046453633</v>
      </c>
    </row>
    <row r="30" spans="1:3" ht="13.5">
      <c r="A30" s="46" t="s">
        <v>34</v>
      </c>
      <c r="B30" s="38">
        <v>10.7393</v>
      </c>
      <c r="C30" s="39">
        <v>27.930025600390106</v>
      </c>
    </row>
    <row r="31" spans="1:3" ht="13.5">
      <c r="A31" s="46" t="s">
        <v>35</v>
      </c>
      <c r="B31" s="38">
        <v>11.0112</v>
      </c>
      <c r="C31" s="39">
        <v>20.0777278117625</v>
      </c>
    </row>
    <row r="32" spans="1:3" ht="13.5">
      <c r="A32" s="46" t="s">
        <v>36</v>
      </c>
      <c r="B32" s="38">
        <v>3.9391</v>
      </c>
      <c r="C32" s="39">
        <v>17.2037341438452</v>
      </c>
    </row>
    <row r="33" spans="1:3" ht="13.5">
      <c r="A33" s="46" t="s">
        <v>37</v>
      </c>
      <c r="B33" s="38">
        <v>0.1271</v>
      </c>
      <c r="C33" s="39">
        <v>46.8160377358491</v>
      </c>
    </row>
    <row r="34" spans="1:3" ht="13.5">
      <c r="A34" s="46" t="s">
        <v>38</v>
      </c>
      <c r="B34" s="38">
        <v>3.812</v>
      </c>
      <c r="C34" s="39">
        <v>16.4038859691034</v>
      </c>
    </row>
    <row r="35" spans="1:3" ht="13.5">
      <c r="A35" s="46" t="s">
        <v>39</v>
      </c>
      <c r="B35" s="38">
        <v>24.4203</v>
      </c>
      <c r="C35" s="39">
        <v>8.33648969486451</v>
      </c>
    </row>
    <row r="36" spans="1:3" ht="13.5">
      <c r="A36" s="46" t="s">
        <v>40</v>
      </c>
      <c r="B36" s="38">
        <v>11.6624</v>
      </c>
      <c r="C36" s="39">
        <v>3.99560383665165</v>
      </c>
    </row>
    <row r="37" spans="1:3" ht="13.5">
      <c r="A37" s="46" t="s">
        <v>41</v>
      </c>
      <c r="B37" s="38">
        <v>13.3259937019023</v>
      </c>
      <c r="C37" s="39">
        <v>10.8188918478997</v>
      </c>
    </row>
    <row r="38" spans="1:3" ht="13.5">
      <c r="A38" s="46" t="s">
        <v>42</v>
      </c>
      <c r="B38" s="38">
        <v>14.0201005347704</v>
      </c>
      <c r="C38" s="39">
        <v>2.60354534972744</v>
      </c>
    </row>
    <row r="40" spans="1:3" ht="27.75" customHeight="1">
      <c r="A40" s="247" t="s">
        <v>43</v>
      </c>
      <c r="B40" s="247"/>
      <c r="C40" s="247"/>
    </row>
    <row r="41" spans="1:3" ht="13.5">
      <c r="A41" s="43"/>
      <c r="B41" s="47" t="s">
        <v>2</v>
      </c>
      <c r="C41" s="45" t="s">
        <v>3</v>
      </c>
    </row>
    <row r="42" spans="1:3" ht="13.5">
      <c r="A42" s="48" t="s">
        <v>44</v>
      </c>
      <c r="B42" s="49">
        <v>1138</v>
      </c>
      <c r="C42" s="50"/>
    </row>
    <row r="43" spans="1:3" ht="13.5">
      <c r="A43" s="51" t="s">
        <v>45</v>
      </c>
      <c r="B43" s="52">
        <v>192</v>
      </c>
      <c r="C43" s="32">
        <v>15</v>
      </c>
    </row>
    <row r="44" spans="1:3" ht="13.5">
      <c r="A44" s="51" t="s">
        <v>46</v>
      </c>
      <c r="B44" s="52">
        <v>10444627.6</v>
      </c>
      <c r="C44" s="32">
        <v>20.5</v>
      </c>
    </row>
    <row r="45" spans="1:3" ht="13.5">
      <c r="A45" s="51" t="s">
        <v>47</v>
      </c>
      <c r="B45" s="52">
        <v>2869875.4</v>
      </c>
      <c r="C45" s="32">
        <v>26.8</v>
      </c>
    </row>
    <row r="46" spans="1:3" ht="13.5">
      <c r="A46" s="51" t="s">
        <v>48</v>
      </c>
      <c r="B46" s="52">
        <v>546382.4</v>
      </c>
      <c r="C46" s="32">
        <v>14.5</v>
      </c>
    </row>
    <row r="47" spans="1:3" ht="13.5">
      <c r="A47" s="51" t="s">
        <v>49</v>
      </c>
      <c r="B47" s="52">
        <v>6656268.8</v>
      </c>
      <c r="C47" s="32">
        <v>26.2</v>
      </c>
    </row>
    <row r="48" spans="1:3" ht="13.5">
      <c r="A48" s="51" t="s">
        <v>50</v>
      </c>
      <c r="B48" s="52">
        <v>8196102.9</v>
      </c>
      <c r="C48" s="32">
        <v>41.9</v>
      </c>
    </row>
    <row r="49" spans="1:3" ht="13.5">
      <c r="A49" s="51" t="s">
        <v>51</v>
      </c>
      <c r="B49" s="52">
        <v>7204280.9</v>
      </c>
      <c r="C49" s="32">
        <v>43.9</v>
      </c>
    </row>
    <row r="50" spans="1:3" ht="13.5">
      <c r="A50" s="51" t="s">
        <v>52</v>
      </c>
      <c r="B50" s="52">
        <v>29815.6</v>
      </c>
      <c r="C50" s="32">
        <v>40.8</v>
      </c>
    </row>
    <row r="51" spans="1:3" ht="13.5">
      <c r="A51" s="51" t="s">
        <v>53</v>
      </c>
      <c r="B51" s="52">
        <v>186607.1</v>
      </c>
      <c r="C51" s="32">
        <v>21.9</v>
      </c>
    </row>
    <row r="52" spans="1:3" ht="13.5">
      <c r="A52" s="51" t="s">
        <v>54</v>
      </c>
      <c r="B52" s="52">
        <v>237594.2</v>
      </c>
      <c r="C52" s="32">
        <v>18.8</v>
      </c>
    </row>
    <row r="53" spans="1:3" ht="13.5">
      <c r="A53" s="51" t="s">
        <v>55</v>
      </c>
      <c r="B53" s="52">
        <v>147389.2</v>
      </c>
      <c r="C53" s="32">
        <v>42.8</v>
      </c>
    </row>
    <row r="54" spans="1:3" ht="13.5">
      <c r="A54" s="51" t="s">
        <v>56</v>
      </c>
      <c r="B54" s="52">
        <v>84456.9</v>
      </c>
      <c r="C54" s="32">
        <v>24.5</v>
      </c>
    </row>
    <row r="55" spans="1:3" ht="13.5">
      <c r="A55" s="51" t="s">
        <v>57</v>
      </c>
      <c r="B55" s="52">
        <v>517201.6</v>
      </c>
      <c r="C55" s="32">
        <v>24.5</v>
      </c>
    </row>
    <row r="56" spans="1:3" ht="13.5">
      <c r="A56" s="51" t="s">
        <v>58</v>
      </c>
      <c r="B56" s="52">
        <v>345687.9</v>
      </c>
      <c r="C56" s="32">
        <v>25.2</v>
      </c>
    </row>
    <row r="57" spans="1:3" ht="13.5">
      <c r="A57" s="51" t="s">
        <v>59</v>
      </c>
      <c r="B57" s="52">
        <v>56148</v>
      </c>
      <c r="C57" s="32">
        <v>40.2</v>
      </c>
    </row>
    <row r="58" spans="1:3" ht="13.5">
      <c r="A58" s="51" t="s">
        <v>60</v>
      </c>
      <c r="B58" s="52">
        <v>437285.8</v>
      </c>
      <c r="C58" s="32">
        <v>31.7</v>
      </c>
    </row>
    <row r="59" spans="1:3" ht="13.5">
      <c r="A59" s="51" t="s">
        <v>61</v>
      </c>
      <c r="B59" s="52">
        <v>141698.1</v>
      </c>
      <c r="C59" s="32">
        <v>19.9</v>
      </c>
    </row>
    <row r="60" spans="1:3" ht="13.5">
      <c r="A60" s="51" t="s">
        <v>62</v>
      </c>
      <c r="B60" s="52">
        <v>143572.7</v>
      </c>
      <c r="C60" s="32">
        <v>9.6</v>
      </c>
    </row>
    <row r="62" spans="1:3" ht="27" customHeight="1">
      <c r="A62" s="249" t="s">
        <v>63</v>
      </c>
      <c r="B62" s="249"/>
      <c r="C62" s="249"/>
    </row>
    <row r="63" spans="1:3" ht="13.5">
      <c r="A63" s="53"/>
      <c r="B63" s="54" t="s">
        <v>64</v>
      </c>
      <c r="C63" s="55" t="s">
        <v>3</v>
      </c>
    </row>
    <row r="64" spans="1:3" ht="13.5">
      <c r="A64" s="56" t="s">
        <v>65</v>
      </c>
      <c r="B64" s="57">
        <v>985447.34</v>
      </c>
      <c r="C64" s="58">
        <v>19.7</v>
      </c>
    </row>
    <row r="65" spans="1:3" ht="13.5">
      <c r="A65" s="59" t="s">
        <v>66</v>
      </c>
      <c r="B65" s="57">
        <v>8993.37</v>
      </c>
      <c r="C65" s="58">
        <v>18.2</v>
      </c>
    </row>
    <row r="66" spans="1:3" ht="13.5">
      <c r="A66" s="59" t="s">
        <v>67</v>
      </c>
      <c r="B66" s="57">
        <v>895.1</v>
      </c>
      <c r="C66" s="58">
        <v>-6.5</v>
      </c>
    </row>
    <row r="67" spans="1:3" ht="13.5">
      <c r="A67" s="59" t="s">
        <v>68</v>
      </c>
      <c r="B67" s="57">
        <v>706.57</v>
      </c>
      <c r="C67" s="58">
        <v>2.2</v>
      </c>
    </row>
    <row r="68" spans="1:3" ht="15">
      <c r="A68" s="60" t="s">
        <v>69</v>
      </c>
      <c r="B68" s="57">
        <v>286057.47</v>
      </c>
      <c r="C68" s="58">
        <v>29.5</v>
      </c>
    </row>
    <row r="69" spans="1:3" ht="15">
      <c r="A69" s="60" t="s">
        <v>70</v>
      </c>
      <c r="B69" s="57">
        <v>6360.8</v>
      </c>
      <c r="C69" s="58">
        <v>36</v>
      </c>
    </row>
    <row r="70" spans="1:3" ht="15">
      <c r="A70" s="60" t="s">
        <v>71</v>
      </c>
      <c r="B70" s="57">
        <v>1285.24</v>
      </c>
      <c r="C70" s="58">
        <v>48.6</v>
      </c>
    </row>
    <row r="71" spans="1:3" ht="15">
      <c r="A71" s="60" t="s">
        <v>72</v>
      </c>
      <c r="B71" s="57">
        <v>95374.55</v>
      </c>
      <c r="C71" s="58">
        <v>4.6</v>
      </c>
    </row>
    <row r="72" spans="1:3" ht="13.5">
      <c r="A72" s="59" t="s">
        <v>73</v>
      </c>
      <c r="B72" s="57">
        <v>10461.23</v>
      </c>
      <c r="C72" s="58">
        <v>12.2</v>
      </c>
    </row>
    <row r="73" spans="1:3" ht="15">
      <c r="A73" s="60" t="s">
        <v>74</v>
      </c>
      <c r="B73" s="57">
        <v>10249.19</v>
      </c>
      <c r="C73" s="58">
        <v>31.8</v>
      </c>
    </row>
    <row r="74" spans="1:3" ht="15">
      <c r="A74" s="60" t="s">
        <v>75</v>
      </c>
      <c r="B74" s="57">
        <v>410.57</v>
      </c>
      <c r="C74" s="58">
        <v>21.7</v>
      </c>
    </row>
    <row r="75" spans="1:3" ht="15">
      <c r="A75" s="60" t="s">
        <v>76</v>
      </c>
      <c r="B75" s="57">
        <v>23164.37</v>
      </c>
      <c r="C75" s="58">
        <v>35.8</v>
      </c>
    </row>
    <row r="76" spans="1:3" ht="15">
      <c r="A76" s="60" t="s">
        <v>77</v>
      </c>
      <c r="B76" s="57">
        <v>2343.57</v>
      </c>
      <c r="C76" s="58">
        <v>24.4</v>
      </c>
    </row>
    <row r="77" spans="1:3" ht="15">
      <c r="A77" s="60" t="s">
        <v>78</v>
      </c>
      <c r="B77" s="57">
        <v>22024.37</v>
      </c>
      <c r="C77" s="58">
        <v>-4.7</v>
      </c>
    </row>
    <row r="78" spans="1:3" ht="15">
      <c r="A78" s="60" t="s">
        <v>79</v>
      </c>
      <c r="B78" s="57">
        <v>2549.83</v>
      </c>
      <c r="C78" s="58">
        <v>0.8</v>
      </c>
    </row>
    <row r="79" spans="1:3" ht="15">
      <c r="A79" s="60" t="s">
        <v>80</v>
      </c>
      <c r="B79" s="57">
        <v>110421.34</v>
      </c>
      <c r="C79" s="58">
        <v>25.7</v>
      </c>
    </row>
    <row r="80" spans="1:3" ht="15">
      <c r="A80" s="60" t="s">
        <v>81</v>
      </c>
      <c r="B80" s="57">
        <v>6743.77</v>
      </c>
      <c r="C80" s="58">
        <v>11.4</v>
      </c>
    </row>
    <row r="81" spans="1:3" ht="15">
      <c r="A81" s="60" t="s">
        <v>82</v>
      </c>
      <c r="B81" s="57">
        <v>97639.39</v>
      </c>
      <c r="C81" s="58">
        <v>24.7</v>
      </c>
    </row>
    <row r="82" spans="1:3" ht="15">
      <c r="A82" s="60" t="s">
        <v>83</v>
      </c>
      <c r="B82" s="57">
        <v>65654.28</v>
      </c>
      <c r="C82" s="58">
        <v>34.6</v>
      </c>
    </row>
    <row r="83" spans="1:3" ht="15">
      <c r="A83" s="60" t="s">
        <v>84</v>
      </c>
      <c r="B83" s="57">
        <v>6923.12</v>
      </c>
      <c r="C83" s="58">
        <v>-7.6</v>
      </c>
    </row>
    <row r="84" spans="1:3" ht="15">
      <c r="A84" s="60" t="s">
        <v>85</v>
      </c>
      <c r="B84" s="57">
        <v>62252.68</v>
      </c>
      <c r="C84" s="58">
        <v>13.3</v>
      </c>
    </row>
    <row r="85" spans="1:3" ht="15">
      <c r="A85" s="60" t="s">
        <v>86</v>
      </c>
      <c r="B85" s="57">
        <v>26560.47</v>
      </c>
      <c r="C85" s="58">
        <v>31.3</v>
      </c>
    </row>
    <row r="86" spans="1:3" ht="15">
      <c r="A86" s="60" t="s">
        <v>87</v>
      </c>
      <c r="B86" s="57">
        <v>3294.14</v>
      </c>
      <c r="C86" s="58">
        <v>38.3</v>
      </c>
    </row>
    <row r="87" spans="1:3" ht="15">
      <c r="A87" s="60" t="s">
        <v>88</v>
      </c>
      <c r="B87" s="57">
        <v>7439.24</v>
      </c>
      <c r="C87" s="58">
        <v>26.8</v>
      </c>
    </row>
    <row r="88" spans="1:3" ht="15">
      <c r="A88" s="60" t="s">
        <v>89</v>
      </c>
      <c r="B88" s="57">
        <v>381.05</v>
      </c>
      <c r="C88" s="58">
        <v>51.8</v>
      </c>
    </row>
    <row r="89" spans="1:3" ht="15">
      <c r="A89" s="60" t="s">
        <v>90</v>
      </c>
      <c r="B89" s="57">
        <v>67304.04</v>
      </c>
      <c r="C89" s="58">
        <v>14.6</v>
      </c>
    </row>
    <row r="90" spans="1:3" ht="15">
      <c r="A90" s="60" t="s">
        <v>91</v>
      </c>
      <c r="B90" s="57">
        <v>10654.22</v>
      </c>
      <c r="C90" s="58">
        <v>34.4</v>
      </c>
    </row>
    <row r="91" spans="1:3" ht="15">
      <c r="A91" s="60" t="s">
        <v>92</v>
      </c>
      <c r="B91" s="57">
        <v>296.77</v>
      </c>
      <c r="C91" s="58">
        <v>14.1</v>
      </c>
    </row>
    <row r="92" spans="1:3" ht="15">
      <c r="A92" s="60" t="s">
        <v>93</v>
      </c>
      <c r="B92" s="57">
        <v>5112.69</v>
      </c>
      <c r="C92" s="58">
        <v>-4.8</v>
      </c>
    </row>
    <row r="93" spans="1:3" ht="15">
      <c r="A93" s="60" t="s">
        <v>94</v>
      </c>
      <c r="B93" s="57">
        <v>42674.51</v>
      </c>
      <c r="C93" s="58">
        <v>-12.7</v>
      </c>
    </row>
    <row r="94" spans="1:3" ht="15">
      <c r="A94" s="60" t="s">
        <v>95</v>
      </c>
      <c r="B94" s="57">
        <v>28.97</v>
      </c>
      <c r="C94" s="58">
        <v>27.1</v>
      </c>
    </row>
    <row r="95" spans="1:3" ht="13.5">
      <c r="A95" s="59" t="s">
        <v>96</v>
      </c>
      <c r="B95" s="57">
        <v>1190.44</v>
      </c>
      <c r="C95" s="58">
        <v>33.3</v>
      </c>
    </row>
    <row r="97" spans="1:8" ht="31.5" customHeight="1">
      <c r="A97" s="250" t="s">
        <v>97</v>
      </c>
      <c r="B97" s="250"/>
      <c r="C97" s="250"/>
      <c r="D97" s="250"/>
      <c r="E97" s="250"/>
      <c r="F97" s="250"/>
      <c r="G97" s="250"/>
      <c r="H97" s="250"/>
    </row>
    <row r="98" spans="1:8" ht="13.5">
      <c r="A98" s="171"/>
      <c r="B98" s="114" t="s">
        <v>98</v>
      </c>
      <c r="C98" s="251" t="s">
        <v>99</v>
      </c>
      <c r="D98" s="251"/>
      <c r="E98" s="251" t="s">
        <v>100</v>
      </c>
      <c r="F98" s="251"/>
      <c r="G98" s="251" t="s">
        <v>101</v>
      </c>
      <c r="H98" s="252"/>
    </row>
    <row r="99" spans="1:8" ht="13.5">
      <c r="A99" s="172"/>
      <c r="B99" s="251"/>
      <c r="C99" s="54" t="s">
        <v>64</v>
      </c>
      <c r="D99" s="61" t="s">
        <v>3</v>
      </c>
      <c r="E99" s="54" t="s">
        <v>64</v>
      </c>
      <c r="F99" s="61" t="s">
        <v>3</v>
      </c>
      <c r="G99" s="54" t="s">
        <v>64</v>
      </c>
      <c r="H99" s="55" t="s">
        <v>3</v>
      </c>
    </row>
    <row r="100" spans="1:8" ht="13.5">
      <c r="A100" s="56" t="s">
        <v>102</v>
      </c>
      <c r="B100" s="52">
        <v>1138</v>
      </c>
      <c r="C100" s="52">
        <v>8196102.9</v>
      </c>
      <c r="D100" s="62">
        <v>41.9</v>
      </c>
      <c r="E100" s="52">
        <v>517201.6</v>
      </c>
      <c r="F100" s="62">
        <v>24.5</v>
      </c>
      <c r="G100" s="52">
        <v>345687.9</v>
      </c>
      <c r="H100" s="32">
        <v>25.2</v>
      </c>
    </row>
    <row r="101" spans="1:8" ht="13.5">
      <c r="A101" s="51" t="s">
        <v>103</v>
      </c>
      <c r="B101" s="52">
        <v>22</v>
      </c>
      <c r="C101" s="52">
        <v>158997.7</v>
      </c>
      <c r="D101" s="62">
        <v>0.4</v>
      </c>
      <c r="E101" s="52">
        <v>9004.9</v>
      </c>
      <c r="F101" s="62">
        <v>-24.8</v>
      </c>
      <c r="G101" s="52">
        <v>7312.6</v>
      </c>
      <c r="H101" s="32">
        <v>-28</v>
      </c>
    </row>
    <row r="102" spans="1:8" ht="13.5">
      <c r="A102" s="51" t="s">
        <v>104</v>
      </c>
      <c r="B102" s="52">
        <v>2</v>
      </c>
      <c r="C102" s="52">
        <v>3332</v>
      </c>
      <c r="D102" s="62">
        <v>14.2</v>
      </c>
      <c r="E102" s="52">
        <v>126.7</v>
      </c>
      <c r="F102" s="62">
        <v>-20.2</v>
      </c>
      <c r="G102" s="52">
        <v>33.1</v>
      </c>
      <c r="H102" s="32">
        <v>-50.7</v>
      </c>
    </row>
    <row r="103" spans="1:8" ht="13.5">
      <c r="A103" s="51" t="s">
        <v>105</v>
      </c>
      <c r="B103" s="52">
        <v>1</v>
      </c>
      <c r="C103" s="52">
        <v>1467.4</v>
      </c>
      <c r="D103" s="62">
        <v>4</v>
      </c>
      <c r="E103" s="52">
        <v>196.9</v>
      </c>
      <c r="F103" s="62">
        <v>-14.9</v>
      </c>
      <c r="G103" s="52">
        <v>67.5</v>
      </c>
      <c r="H103" s="32">
        <v>14.4</v>
      </c>
    </row>
    <row r="104" spans="1:8" ht="13.5">
      <c r="A104" s="51" t="s">
        <v>106</v>
      </c>
      <c r="B104" s="52">
        <v>183</v>
      </c>
      <c r="C104" s="52">
        <v>670692.6</v>
      </c>
      <c r="D104" s="62">
        <v>39.5</v>
      </c>
      <c r="E104" s="52">
        <v>46371</v>
      </c>
      <c r="F104" s="62">
        <v>61</v>
      </c>
      <c r="G104" s="52">
        <v>26110.6</v>
      </c>
      <c r="H104" s="32">
        <v>84.2</v>
      </c>
    </row>
    <row r="105" spans="1:8" ht="13.5">
      <c r="A105" s="51" t="s">
        <v>107</v>
      </c>
      <c r="B105" s="52">
        <v>17</v>
      </c>
      <c r="C105" s="52">
        <v>57476.8</v>
      </c>
      <c r="D105" s="62">
        <v>26.2</v>
      </c>
      <c r="E105" s="52">
        <v>3258.7</v>
      </c>
      <c r="F105" s="62">
        <v>4.9</v>
      </c>
      <c r="G105" s="52">
        <v>1017.1</v>
      </c>
      <c r="H105" s="32">
        <v>-12.6</v>
      </c>
    </row>
    <row r="106" spans="1:8" ht="13.5">
      <c r="A106" s="51" t="s">
        <v>108</v>
      </c>
      <c r="B106" s="52">
        <v>11</v>
      </c>
      <c r="C106" s="52">
        <v>14055</v>
      </c>
      <c r="D106" s="62">
        <v>33.2</v>
      </c>
      <c r="E106" s="52">
        <v>781.8</v>
      </c>
      <c r="F106" s="62"/>
      <c r="G106" s="52">
        <v>358.3</v>
      </c>
      <c r="H106" s="32"/>
    </row>
    <row r="107" spans="1:8" ht="13.5">
      <c r="A107" s="51" t="s">
        <v>109</v>
      </c>
      <c r="B107" s="52">
        <v>304</v>
      </c>
      <c r="C107" s="52">
        <v>847817.6</v>
      </c>
      <c r="D107" s="62">
        <v>42.9</v>
      </c>
      <c r="E107" s="52">
        <v>56175.3</v>
      </c>
      <c r="F107" s="62">
        <v>42.5</v>
      </c>
      <c r="G107" s="52">
        <v>30777.4</v>
      </c>
      <c r="H107" s="32">
        <v>31.5</v>
      </c>
    </row>
    <row r="108" spans="1:8" ht="13.5">
      <c r="A108" s="51" t="s">
        <v>110</v>
      </c>
      <c r="B108" s="52">
        <v>93</v>
      </c>
      <c r="C108" s="52">
        <v>152466.2</v>
      </c>
      <c r="D108" s="62">
        <v>32.1</v>
      </c>
      <c r="E108" s="52">
        <v>6675</v>
      </c>
      <c r="F108" s="62">
        <v>-4.3</v>
      </c>
      <c r="G108" s="52">
        <v>3257.7</v>
      </c>
      <c r="H108" s="32">
        <v>-25.6</v>
      </c>
    </row>
    <row r="109" spans="1:8" ht="13.5">
      <c r="A109" s="51" t="s">
        <v>111</v>
      </c>
      <c r="B109" s="52">
        <v>17</v>
      </c>
      <c r="C109" s="52">
        <v>100289.3</v>
      </c>
      <c r="D109" s="62">
        <v>38.2</v>
      </c>
      <c r="E109" s="52">
        <v>2154.7</v>
      </c>
      <c r="F109" s="62">
        <v>-2.1</v>
      </c>
      <c r="G109" s="52">
        <v>315.7</v>
      </c>
      <c r="H109" s="32">
        <v>-62.1</v>
      </c>
    </row>
    <row r="110" spans="1:8" ht="13.5">
      <c r="A110" s="51" t="s">
        <v>112</v>
      </c>
      <c r="B110" s="52">
        <v>3</v>
      </c>
      <c r="C110" s="52">
        <v>3427.9</v>
      </c>
      <c r="D110" s="62">
        <v>-0.1</v>
      </c>
      <c r="E110" s="52">
        <v>140.7</v>
      </c>
      <c r="F110" s="62">
        <v>-60.6</v>
      </c>
      <c r="G110" s="52">
        <v>54.8</v>
      </c>
      <c r="H110" s="32">
        <v>-80.8</v>
      </c>
    </row>
    <row r="111" spans="1:8" ht="13.5">
      <c r="A111" s="51" t="s">
        <v>113</v>
      </c>
      <c r="B111" s="52">
        <v>24</v>
      </c>
      <c r="C111" s="52">
        <v>105865.6</v>
      </c>
      <c r="D111" s="62">
        <v>26.8</v>
      </c>
      <c r="E111" s="52">
        <v>5783.3</v>
      </c>
      <c r="F111" s="62">
        <v>10.8</v>
      </c>
      <c r="G111" s="52">
        <v>2599.8</v>
      </c>
      <c r="H111" s="32">
        <v>-6.2</v>
      </c>
    </row>
    <row r="112" spans="1:8" ht="13.5">
      <c r="A112" s="51" t="s">
        <v>114</v>
      </c>
      <c r="B112" s="52">
        <v>9</v>
      </c>
      <c r="C112" s="52">
        <v>11737.5</v>
      </c>
      <c r="D112" s="62">
        <v>25.8</v>
      </c>
      <c r="E112" s="52">
        <v>393.5</v>
      </c>
      <c r="F112" s="62"/>
      <c r="G112" s="52">
        <v>105.1</v>
      </c>
      <c r="H112" s="32"/>
    </row>
    <row r="113" spans="1:8" ht="13.5">
      <c r="A113" s="51" t="s">
        <v>115</v>
      </c>
      <c r="B113" s="52">
        <v>46</v>
      </c>
      <c r="C113" s="52">
        <v>215481.6</v>
      </c>
      <c r="D113" s="62">
        <v>23.8</v>
      </c>
      <c r="E113" s="52">
        <v>15722.7</v>
      </c>
      <c r="F113" s="62">
        <v>-12.5</v>
      </c>
      <c r="G113" s="52">
        <v>10780.2</v>
      </c>
      <c r="H113" s="32">
        <v>-15.3</v>
      </c>
    </row>
    <row r="114" spans="1:8" ht="13.5">
      <c r="A114" s="51" t="s">
        <v>116</v>
      </c>
      <c r="B114" s="52">
        <v>4</v>
      </c>
      <c r="C114" s="52">
        <v>44392.3</v>
      </c>
      <c r="D114" s="62">
        <v>51.5</v>
      </c>
      <c r="E114" s="52">
        <v>4406.3</v>
      </c>
      <c r="F114" s="62">
        <v>10.8</v>
      </c>
      <c r="G114" s="52">
        <v>3729.2</v>
      </c>
      <c r="H114" s="32">
        <v>12.2</v>
      </c>
    </row>
    <row r="115" spans="1:8" ht="13.5">
      <c r="A115" s="51" t="s">
        <v>117</v>
      </c>
      <c r="B115" s="52">
        <v>6</v>
      </c>
      <c r="C115" s="52">
        <v>221021.2</v>
      </c>
      <c r="D115" s="62">
        <v>27.1</v>
      </c>
      <c r="E115" s="52">
        <v>-7958.4</v>
      </c>
      <c r="F115" s="62"/>
      <c r="G115" s="52">
        <v>-13043.8</v>
      </c>
      <c r="H115" s="32"/>
    </row>
    <row r="116" spans="1:8" ht="13.5">
      <c r="A116" s="51" t="s">
        <v>118</v>
      </c>
      <c r="B116" s="52">
        <v>18</v>
      </c>
      <c r="C116" s="52">
        <v>54998.9</v>
      </c>
      <c r="D116" s="62">
        <v>37.4</v>
      </c>
      <c r="E116" s="52">
        <v>2781.9</v>
      </c>
      <c r="F116" s="62">
        <v>13.1</v>
      </c>
      <c r="G116" s="52">
        <v>1344.4</v>
      </c>
      <c r="H116" s="32">
        <v>-3.7</v>
      </c>
    </row>
    <row r="117" spans="1:8" ht="13.5">
      <c r="A117" s="51" t="s">
        <v>119</v>
      </c>
      <c r="B117" s="52">
        <v>67</v>
      </c>
      <c r="C117" s="52">
        <v>615638.2</v>
      </c>
      <c r="D117" s="62">
        <v>39.2</v>
      </c>
      <c r="E117" s="52">
        <v>48325.3</v>
      </c>
      <c r="F117" s="62">
        <v>19.1</v>
      </c>
      <c r="G117" s="52">
        <v>25902.7</v>
      </c>
      <c r="H117" s="32">
        <v>14.2</v>
      </c>
    </row>
    <row r="118" spans="1:8" ht="13.5">
      <c r="A118" s="51" t="s">
        <v>120</v>
      </c>
      <c r="B118" s="52">
        <v>24</v>
      </c>
      <c r="C118" s="52">
        <v>261220.5</v>
      </c>
      <c r="D118" s="62">
        <v>56.8</v>
      </c>
      <c r="E118" s="52">
        <v>16861.8</v>
      </c>
      <c r="F118" s="62">
        <v>220.5</v>
      </c>
      <c r="G118" s="52">
        <v>11622.2</v>
      </c>
      <c r="H118" s="32">
        <v>512.9</v>
      </c>
    </row>
    <row r="119" spans="1:8" ht="13.5">
      <c r="A119" s="51" t="s">
        <v>121</v>
      </c>
      <c r="B119" s="52">
        <v>9</v>
      </c>
      <c r="C119" s="52">
        <v>71460.7</v>
      </c>
      <c r="D119" s="62">
        <v>23.2</v>
      </c>
      <c r="E119" s="52">
        <v>2142.3</v>
      </c>
      <c r="F119" s="62">
        <v>38</v>
      </c>
      <c r="G119" s="52">
        <v>1275.3</v>
      </c>
      <c r="H119" s="32">
        <v>31.9</v>
      </c>
    </row>
    <row r="120" spans="1:8" ht="13.5">
      <c r="A120" s="51" t="s">
        <v>122</v>
      </c>
      <c r="B120" s="52">
        <v>44</v>
      </c>
      <c r="C120" s="52">
        <v>1317987.6</v>
      </c>
      <c r="D120" s="62">
        <v>42.3</v>
      </c>
      <c r="E120" s="52">
        <v>83753.1</v>
      </c>
      <c r="F120" s="62">
        <v>14.8</v>
      </c>
      <c r="G120" s="52">
        <v>65654.1</v>
      </c>
      <c r="H120" s="32">
        <v>20</v>
      </c>
    </row>
    <row r="121" spans="1:8" ht="13.5">
      <c r="A121" s="51" t="s">
        <v>123</v>
      </c>
      <c r="B121" s="52">
        <v>91</v>
      </c>
      <c r="C121" s="52">
        <v>1081602.3</v>
      </c>
      <c r="D121" s="62">
        <v>32</v>
      </c>
      <c r="E121" s="52">
        <v>100130.5</v>
      </c>
      <c r="F121" s="62">
        <v>25.4</v>
      </c>
      <c r="G121" s="52">
        <v>69040.1</v>
      </c>
      <c r="H121" s="32">
        <v>30.7</v>
      </c>
    </row>
    <row r="122" spans="1:8" ht="13.5">
      <c r="A122" s="56" t="s">
        <v>124</v>
      </c>
      <c r="B122" s="52">
        <v>65</v>
      </c>
      <c r="C122" s="52">
        <v>950251.9</v>
      </c>
      <c r="D122" s="62">
        <v>29.1</v>
      </c>
      <c r="E122" s="52">
        <v>88058.3</v>
      </c>
      <c r="F122" s="62">
        <v>21.4</v>
      </c>
      <c r="G122" s="52">
        <v>61631.6</v>
      </c>
      <c r="H122" s="32">
        <v>26.8</v>
      </c>
    </row>
    <row r="123" spans="1:8" ht="13.5">
      <c r="A123" s="51" t="s">
        <v>125</v>
      </c>
      <c r="B123" s="52">
        <v>11</v>
      </c>
      <c r="C123" s="52">
        <v>51631</v>
      </c>
      <c r="D123" s="62">
        <v>82.3</v>
      </c>
      <c r="E123" s="52">
        <v>-5780.8</v>
      </c>
      <c r="F123" s="62"/>
      <c r="G123" s="52">
        <v>-6168.1</v>
      </c>
      <c r="H123" s="32"/>
    </row>
    <row r="124" spans="1:8" ht="13.5">
      <c r="A124" s="51" t="s">
        <v>126</v>
      </c>
      <c r="B124" s="52">
        <v>7</v>
      </c>
      <c r="C124" s="52">
        <v>35706.9</v>
      </c>
      <c r="D124" s="62">
        <v>62.9</v>
      </c>
      <c r="E124" s="52">
        <v>1991</v>
      </c>
      <c r="F124" s="62">
        <v>9.7</v>
      </c>
      <c r="G124" s="52">
        <v>309.9</v>
      </c>
      <c r="H124" s="32">
        <v>-73.3</v>
      </c>
    </row>
    <row r="125" spans="1:8" ht="13.5">
      <c r="A125" s="51" t="s">
        <v>127</v>
      </c>
      <c r="B125" s="52">
        <v>2</v>
      </c>
      <c r="C125" s="52">
        <v>3620.2</v>
      </c>
      <c r="D125" s="62">
        <v>-6.2</v>
      </c>
      <c r="E125" s="52">
        <v>234.8</v>
      </c>
      <c r="F125" s="62">
        <v>-24.3</v>
      </c>
      <c r="G125" s="52">
        <v>149.3</v>
      </c>
      <c r="H125" s="32">
        <v>-35.2</v>
      </c>
    </row>
    <row r="126" spans="1:8" ht="13.5">
      <c r="A126" s="51" t="s">
        <v>128</v>
      </c>
      <c r="B126" s="52">
        <v>71</v>
      </c>
      <c r="C126" s="52">
        <v>1826014.8</v>
      </c>
      <c r="D126" s="62">
        <v>63.9</v>
      </c>
      <c r="E126" s="52">
        <v>77570.9</v>
      </c>
      <c r="F126" s="62">
        <v>23.5</v>
      </c>
      <c r="G126" s="52">
        <v>63938</v>
      </c>
      <c r="H126" s="32">
        <v>23.5</v>
      </c>
    </row>
    <row r="127" spans="1:8" ht="13.5">
      <c r="A127" s="56" t="s">
        <v>129</v>
      </c>
      <c r="B127" s="52">
        <v>24</v>
      </c>
      <c r="C127" s="52">
        <v>321452.6</v>
      </c>
      <c r="D127" s="62">
        <v>48.8</v>
      </c>
      <c r="E127" s="52">
        <v>25710.8</v>
      </c>
      <c r="F127" s="62">
        <v>-9.6</v>
      </c>
      <c r="G127" s="52">
        <v>20105.4</v>
      </c>
      <c r="H127" s="32">
        <v>-10.1</v>
      </c>
    </row>
    <row r="128" spans="1:8" ht="13.5">
      <c r="A128" s="56" t="s">
        <v>130</v>
      </c>
      <c r="B128" s="52">
        <v>37</v>
      </c>
      <c r="C128" s="52">
        <v>1415246.4</v>
      </c>
      <c r="D128" s="62">
        <v>66.9</v>
      </c>
      <c r="E128" s="52">
        <v>41919.6</v>
      </c>
      <c r="F128" s="62">
        <v>40.9</v>
      </c>
      <c r="G128" s="52">
        <v>35972.3</v>
      </c>
      <c r="H128" s="32">
        <v>36.8</v>
      </c>
    </row>
    <row r="129" spans="1:8" ht="13.5">
      <c r="A129" s="51" t="s">
        <v>131</v>
      </c>
      <c r="B129" s="52">
        <v>20</v>
      </c>
      <c r="C129" s="52">
        <v>61776.2</v>
      </c>
      <c r="D129" s="62">
        <v>78.5</v>
      </c>
      <c r="E129" s="52">
        <v>5040</v>
      </c>
      <c r="F129" s="62">
        <v>74.4</v>
      </c>
      <c r="G129" s="52">
        <v>3036.2</v>
      </c>
      <c r="H129" s="32">
        <v>82.6</v>
      </c>
    </row>
    <row r="130" spans="1:8" ht="13.5">
      <c r="A130" s="51" t="s">
        <v>132</v>
      </c>
      <c r="B130" s="52">
        <v>3</v>
      </c>
      <c r="C130" s="52">
        <v>6986.5</v>
      </c>
      <c r="D130" s="62">
        <v>80.4</v>
      </c>
      <c r="E130" s="52">
        <v>550.6</v>
      </c>
      <c r="F130" s="62"/>
      <c r="G130" s="52">
        <v>282</v>
      </c>
      <c r="H130" s="32"/>
    </row>
    <row r="131" spans="1:8" ht="13.5">
      <c r="A131" s="63" t="s">
        <v>133</v>
      </c>
      <c r="B131" s="52">
        <v>15</v>
      </c>
      <c r="C131" s="52">
        <v>20413.6</v>
      </c>
      <c r="D131" s="62">
        <v>20.8</v>
      </c>
      <c r="E131" s="52">
        <v>1068.6</v>
      </c>
      <c r="F131" s="62">
        <v>-37.4</v>
      </c>
      <c r="G131" s="52">
        <v>258.6</v>
      </c>
      <c r="H131" s="32">
        <v>-69.3</v>
      </c>
    </row>
    <row r="132" spans="1:8" ht="13.5">
      <c r="A132" s="51" t="s">
        <v>134</v>
      </c>
      <c r="B132" s="52">
        <v>11</v>
      </c>
      <c r="C132" s="52">
        <v>123998.9</v>
      </c>
      <c r="D132" s="62">
        <v>19.1</v>
      </c>
      <c r="E132" s="52">
        <v>30973</v>
      </c>
      <c r="F132" s="62">
        <v>8.6</v>
      </c>
      <c r="G132" s="52">
        <v>28106.7</v>
      </c>
      <c r="H132" s="32">
        <v>7.7</v>
      </c>
    </row>
    <row r="133" spans="1:8" ht="13.5">
      <c r="A133" s="64" t="s">
        <v>135</v>
      </c>
      <c r="B133" s="52">
        <v>1</v>
      </c>
      <c r="C133" s="52">
        <v>50911.1</v>
      </c>
      <c r="D133" s="62">
        <v>32</v>
      </c>
      <c r="E133" s="52">
        <v>6857.6</v>
      </c>
      <c r="F133" s="62">
        <v>75.5</v>
      </c>
      <c r="G133" s="52">
        <v>6066.2</v>
      </c>
      <c r="H133" s="32">
        <v>77.2</v>
      </c>
    </row>
    <row r="134" spans="1:8" ht="13.5">
      <c r="A134" s="51" t="s">
        <v>136</v>
      </c>
      <c r="B134" s="52">
        <v>2</v>
      </c>
      <c r="C134" s="52">
        <v>3614.8</v>
      </c>
      <c r="D134" s="62">
        <v>25.8</v>
      </c>
      <c r="E134" s="52">
        <v>1467.9</v>
      </c>
      <c r="F134" s="62">
        <v>39.6</v>
      </c>
      <c r="G134" s="52">
        <v>1395</v>
      </c>
      <c r="H134" s="32">
        <v>50.1</v>
      </c>
    </row>
    <row r="136" spans="1:3" ht="30.75" customHeight="1">
      <c r="A136" s="247" t="s">
        <v>137</v>
      </c>
      <c r="B136" s="248"/>
      <c r="C136" s="248"/>
    </row>
    <row r="137" spans="1:3" ht="13.5">
      <c r="A137" s="43"/>
      <c r="B137" s="44" t="s">
        <v>2</v>
      </c>
      <c r="C137" s="45" t="s">
        <v>3</v>
      </c>
    </row>
    <row r="138" spans="1:3" ht="13.5">
      <c r="A138" s="56" t="s">
        <v>138</v>
      </c>
      <c r="B138" s="44"/>
      <c r="C138" s="45"/>
    </row>
    <row r="139" spans="1:3" ht="13.5">
      <c r="A139" s="64" t="s">
        <v>139</v>
      </c>
      <c r="B139" s="65">
        <v>29682.143646228</v>
      </c>
      <c r="C139" s="66">
        <v>16.707498524043807</v>
      </c>
    </row>
    <row r="140" spans="1:3" ht="13.5">
      <c r="A140" s="64" t="s">
        <v>140</v>
      </c>
      <c r="B140" s="67">
        <v>15303.8449919342</v>
      </c>
      <c r="C140" s="68">
        <v>12.991720482331925</v>
      </c>
    </row>
    <row r="141" spans="1:3" ht="13.5">
      <c r="A141" s="64" t="s">
        <v>141</v>
      </c>
      <c r="B141" s="67">
        <v>10509.6095857035</v>
      </c>
      <c r="C141" s="68">
        <v>24.51780526435656</v>
      </c>
    </row>
    <row r="142" spans="1:3" ht="13.5">
      <c r="A142" s="64" t="s">
        <v>142</v>
      </c>
      <c r="B142" s="67">
        <v>1695.9157603499</v>
      </c>
      <c r="C142" s="68">
        <v>11.245451012045237</v>
      </c>
    </row>
    <row r="143" spans="1:3" ht="13.5">
      <c r="A143" s="64" t="s">
        <v>143</v>
      </c>
      <c r="B143" s="67">
        <v>2172.77330824045</v>
      </c>
      <c r="C143" s="68">
        <v>12.930548064873282</v>
      </c>
    </row>
    <row r="144" spans="1:3" ht="13.5">
      <c r="A144" s="64" t="s">
        <v>144</v>
      </c>
      <c r="B144" s="67">
        <v>15397.9439596508</v>
      </c>
      <c r="C144" s="68">
        <v>20.709318593844415</v>
      </c>
    </row>
    <row r="145" spans="1:3" ht="13.5">
      <c r="A145" s="64" t="s">
        <v>145</v>
      </c>
      <c r="B145" s="67">
        <v>5019.70862246947</v>
      </c>
      <c r="C145" s="68">
        <v>19.942705496857016</v>
      </c>
    </row>
    <row r="146" spans="1:3" ht="13.5">
      <c r="A146" s="64" t="s">
        <v>146</v>
      </c>
      <c r="B146" s="67">
        <v>1198.87762448181</v>
      </c>
      <c r="C146" s="68">
        <v>21.54263786691921</v>
      </c>
    </row>
    <row r="147" spans="1:3" ht="13.5">
      <c r="A147" s="64" t="s">
        <v>147</v>
      </c>
      <c r="B147" s="67">
        <v>2845.31496213587</v>
      </c>
      <c r="C147" s="68">
        <v>25.825851118625188</v>
      </c>
    </row>
    <row r="148" spans="1:3" ht="13.5">
      <c r="A148" s="64" t="s">
        <v>148</v>
      </c>
      <c r="B148" s="67">
        <v>684.380700295803</v>
      </c>
      <c r="C148" s="68">
        <v>10.823786148864967</v>
      </c>
    </row>
    <row r="149" spans="1:3" ht="13.5">
      <c r="A149" s="64" t="s">
        <v>149</v>
      </c>
      <c r="B149" s="67">
        <v>3148.86095143466</v>
      </c>
      <c r="C149" s="68">
        <v>10.863465121720894</v>
      </c>
    </row>
    <row r="150" spans="1:3" ht="13.5">
      <c r="A150" s="64" t="s">
        <v>150</v>
      </c>
      <c r="B150" s="67">
        <v>1126.55813711256</v>
      </c>
      <c r="C150" s="68">
        <v>34.115121323552344</v>
      </c>
    </row>
    <row r="151" spans="1:3" ht="13.5">
      <c r="A151" s="64" t="s">
        <v>151</v>
      </c>
      <c r="B151" s="65">
        <v>725.435964588663</v>
      </c>
      <c r="C151" s="68">
        <v>25.796436878425276</v>
      </c>
    </row>
    <row r="152" spans="1:3" ht="13.5">
      <c r="A152" s="69" t="s">
        <v>152</v>
      </c>
      <c r="B152" s="65">
        <v>648.759670716572</v>
      </c>
      <c r="C152" s="68">
        <v>44.508774505607974</v>
      </c>
    </row>
    <row r="153" spans="1:3" ht="13.5">
      <c r="A153" s="56" t="s">
        <v>153</v>
      </c>
      <c r="B153" s="44"/>
      <c r="C153" s="45"/>
    </row>
    <row r="154" spans="1:3" ht="13.5">
      <c r="A154" s="64" t="s">
        <v>139</v>
      </c>
      <c r="B154" s="65">
        <v>35143.6416773489</v>
      </c>
      <c r="C154" s="66">
        <v>14.90857385619617</v>
      </c>
    </row>
    <row r="155" spans="1:3" ht="13.5">
      <c r="A155" s="64" t="s">
        <v>140</v>
      </c>
      <c r="B155" s="65">
        <v>16118.5304880424</v>
      </c>
      <c r="C155" s="68">
        <v>10.658921534045689</v>
      </c>
    </row>
    <row r="156" spans="1:3" ht="13.5">
      <c r="A156" s="64" t="s">
        <v>141</v>
      </c>
      <c r="B156" s="65">
        <v>13529.8061889244</v>
      </c>
      <c r="C156" s="68">
        <v>23.400000000000304</v>
      </c>
    </row>
    <row r="157" spans="1:3" ht="13.5">
      <c r="A157" s="64" t="s">
        <v>142</v>
      </c>
      <c r="B157" s="65">
        <v>2153.8546617354</v>
      </c>
      <c r="C157" s="68">
        <v>10.993501304743234</v>
      </c>
    </row>
    <row r="158" spans="1:3" ht="13.5">
      <c r="A158" s="64" t="s">
        <v>143</v>
      </c>
      <c r="B158" s="65">
        <v>3341.45033864676</v>
      </c>
      <c r="C158" s="68">
        <v>7.326984570036004</v>
      </c>
    </row>
    <row r="159" spans="1:3" ht="13.5">
      <c r="A159" s="64" t="s">
        <v>144</v>
      </c>
      <c r="B159" s="65">
        <v>17831.9999988154</v>
      </c>
      <c r="C159" s="68">
        <v>19.928682555372617</v>
      </c>
    </row>
    <row r="160" spans="1:3" ht="13.5">
      <c r="A160" s="64" t="s">
        <v>145</v>
      </c>
      <c r="B160" s="65">
        <v>6069.78113249227</v>
      </c>
      <c r="C160" s="68">
        <v>18.899999999999963</v>
      </c>
    </row>
    <row r="161" spans="1:3" ht="13.5">
      <c r="A161" s="64" t="s">
        <v>146</v>
      </c>
      <c r="B161" s="65">
        <v>1119.66660783353</v>
      </c>
      <c r="C161" s="68">
        <v>24.799999999999713</v>
      </c>
    </row>
    <row r="162" spans="1:3" ht="13.5">
      <c r="A162" s="64" t="s">
        <v>147</v>
      </c>
      <c r="B162" s="65">
        <v>3397.46592450218</v>
      </c>
      <c r="C162" s="68">
        <v>25.388928018929064</v>
      </c>
    </row>
    <row r="163" spans="1:3" ht="13.5">
      <c r="A163" s="64" t="s">
        <v>148</v>
      </c>
      <c r="B163" s="65">
        <v>635.708613307219</v>
      </c>
      <c r="C163" s="68">
        <v>10.800000000000054</v>
      </c>
    </row>
    <row r="164" spans="1:3" ht="13.5">
      <c r="A164" s="64" t="s">
        <v>149</v>
      </c>
      <c r="B164" s="65">
        <v>4089.33643882085</v>
      </c>
      <c r="C164" s="68">
        <v>9.400000000000077</v>
      </c>
    </row>
    <row r="165" spans="1:3" ht="13.5">
      <c r="A165" s="64" t="s">
        <v>150</v>
      </c>
      <c r="B165" s="65">
        <v>1061.43389706246</v>
      </c>
      <c r="C165" s="68">
        <v>32.600000000000506</v>
      </c>
    </row>
    <row r="166" spans="1:3" ht="13.5">
      <c r="A166" s="64" t="s">
        <v>151</v>
      </c>
      <c r="B166" s="65">
        <v>514.887929253835</v>
      </c>
      <c r="C166" s="68">
        <v>35.80000000000001</v>
      </c>
    </row>
    <row r="167" spans="1:3" ht="13.5">
      <c r="A167" s="69" t="s">
        <v>152</v>
      </c>
      <c r="B167" s="65">
        <v>943.678131128045</v>
      </c>
      <c r="C167" s="68">
        <v>41.72000000000003</v>
      </c>
    </row>
    <row r="168" spans="1:3" ht="13.5">
      <c r="A168" s="56" t="s">
        <v>154</v>
      </c>
      <c r="B168" s="70"/>
      <c r="C168" s="68"/>
    </row>
    <row r="169" spans="1:3" ht="13.5">
      <c r="A169" s="64" t="s">
        <v>139</v>
      </c>
      <c r="B169" s="65">
        <v>23190.9999996633</v>
      </c>
      <c r="C169" s="66">
        <v>17.714936859389525</v>
      </c>
    </row>
    <row r="170" spans="1:3" ht="13.5">
      <c r="A170" s="64" t="s">
        <v>140</v>
      </c>
      <c r="B170" s="65">
        <v>14335.5684216823</v>
      </c>
      <c r="C170" s="68">
        <v>15.541793957292867</v>
      </c>
    </row>
    <row r="171" spans="1:3" ht="13.5">
      <c r="A171" s="64" t="s">
        <v>141</v>
      </c>
      <c r="B171" s="65">
        <v>6920.02118327944</v>
      </c>
      <c r="C171" s="68">
        <v>22.876645911009334</v>
      </c>
    </row>
    <row r="172" spans="1:3" ht="13.5">
      <c r="A172" s="64" t="s">
        <v>142</v>
      </c>
      <c r="B172" s="65">
        <v>1151.64252738249</v>
      </c>
      <c r="C172" s="68">
        <v>8.489780553681697</v>
      </c>
    </row>
    <row r="173" spans="1:3" ht="13.5">
      <c r="A173" s="64" t="s">
        <v>143</v>
      </c>
      <c r="B173" s="65">
        <v>783.767867319124</v>
      </c>
      <c r="C173" s="68">
        <v>30.514374403650038</v>
      </c>
    </row>
    <row r="174" spans="1:3" ht="13.5">
      <c r="A174" s="64" t="s">
        <v>144</v>
      </c>
      <c r="B174" s="65">
        <v>12505.0000633105</v>
      </c>
      <c r="C174" s="68">
        <v>20.17845462877979</v>
      </c>
    </row>
    <row r="175" spans="1:3" ht="13.5">
      <c r="A175" s="64" t="s">
        <v>145</v>
      </c>
      <c r="B175" s="65">
        <v>3771.66798178323</v>
      </c>
      <c r="C175" s="68">
        <v>19.30000000000016</v>
      </c>
    </row>
    <row r="176" spans="1:3" ht="13.5">
      <c r="A176" s="64" t="s">
        <v>146</v>
      </c>
      <c r="B176" s="65">
        <v>1293.02214024004</v>
      </c>
      <c r="C176" s="68">
        <v>19.10000000000027</v>
      </c>
    </row>
    <row r="177" spans="1:3" ht="13.5">
      <c r="A177" s="64" t="s">
        <v>147</v>
      </c>
      <c r="B177" s="65">
        <v>2189.06805132758</v>
      </c>
      <c r="C177" s="68">
        <v>24.200000000000266</v>
      </c>
    </row>
    <row r="178" spans="1:3" ht="13.5">
      <c r="A178" s="64" t="s">
        <v>148</v>
      </c>
      <c r="B178" s="65">
        <v>742.228841304131</v>
      </c>
      <c r="C178" s="68">
        <v>11.400000000000032</v>
      </c>
    </row>
    <row r="179" spans="1:3" ht="13.5">
      <c r="A179" s="64" t="s">
        <v>149</v>
      </c>
      <c r="B179" s="65">
        <v>2031.07944718247</v>
      </c>
      <c r="C179" s="68">
        <v>10.299999999999976</v>
      </c>
    </row>
    <row r="180" spans="1:3" ht="13.5">
      <c r="A180" s="64" t="s">
        <v>150</v>
      </c>
      <c r="B180" s="65">
        <v>1203.96012364258</v>
      </c>
      <c r="C180" s="68">
        <v>36.200000000000074</v>
      </c>
    </row>
    <row r="181" spans="1:3" ht="13.5">
      <c r="A181" s="64" t="s">
        <v>151</v>
      </c>
      <c r="B181" s="65">
        <v>975.678212058604</v>
      </c>
      <c r="C181" s="68">
        <v>22.500000000000053</v>
      </c>
    </row>
    <row r="182" spans="1:3" ht="13.5">
      <c r="A182" s="69" t="s">
        <v>152</v>
      </c>
      <c r="B182" s="65">
        <v>298.240805810623</v>
      </c>
      <c r="C182" s="68">
        <v>43.700000000000074</v>
      </c>
    </row>
    <row r="184" spans="1:4" ht="30" customHeight="1">
      <c r="A184" s="247" t="s">
        <v>155</v>
      </c>
      <c r="B184" s="247"/>
      <c r="C184" s="253"/>
      <c r="D184" s="253"/>
    </row>
    <row r="185" spans="1:4" ht="13.5">
      <c r="A185" s="43"/>
      <c r="B185" s="72" t="s">
        <v>1</v>
      </c>
      <c r="C185" s="44" t="s">
        <v>2</v>
      </c>
      <c r="D185" s="45" t="s">
        <v>3</v>
      </c>
    </row>
    <row r="186" spans="1:4" ht="13.5">
      <c r="A186" s="73" t="s">
        <v>156</v>
      </c>
      <c r="B186" s="74" t="s">
        <v>157</v>
      </c>
      <c r="C186" s="75">
        <v>148953</v>
      </c>
      <c r="D186" s="39">
        <v>5.4</v>
      </c>
    </row>
    <row r="187" spans="1:4" ht="13.5">
      <c r="A187" s="73" t="s">
        <v>158</v>
      </c>
      <c r="B187" s="74" t="s">
        <v>157</v>
      </c>
      <c r="C187" s="76">
        <v>197495</v>
      </c>
      <c r="D187" s="39">
        <v>6.7</v>
      </c>
    </row>
    <row r="188" spans="1:4" ht="13.5">
      <c r="A188" s="77" t="s">
        <v>159</v>
      </c>
      <c r="B188" s="74" t="s">
        <v>157</v>
      </c>
      <c r="C188" s="76">
        <v>37472</v>
      </c>
      <c r="D188" s="39">
        <v>1.9</v>
      </c>
    </row>
    <row r="189" spans="1:4" ht="13.5">
      <c r="A189" s="77" t="s">
        <v>160</v>
      </c>
      <c r="B189" s="74" t="s">
        <v>157</v>
      </c>
      <c r="C189" s="76">
        <v>306</v>
      </c>
      <c r="D189" s="39">
        <v>0</v>
      </c>
    </row>
    <row r="190" spans="1:4" ht="13.5">
      <c r="A190" s="77" t="s">
        <v>161</v>
      </c>
      <c r="B190" s="74" t="s">
        <v>157</v>
      </c>
      <c r="C190" s="76">
        <v>39384</v>
      </c>
      <c r="D190" s="39">
        <v>3.9</v>
      </c>
    </row>
    <row r="191" spans="1:4" ht="13.5">
      <c r="A191" s="77" t="s">
        <v>162</v>
      </c>
      <c r="B191" s="74" t="s">
        <v>157</v>
      </c>
      <c r="C191" s="76">
        <v>93850</v>
      </c>
      <c r="D191" s="39">
        <v>10.3</v>
      </c>
    </row>
    <row r="192" spans="1:4" ht="13.5">
      <c r="A192" s="77" t="s">
        <v>163</v>
      </c>
      <c r="B192" s="74" t="s">
        <v>157</v>
      </c>
      <c r="C192" s="76">
        <v>26483</v>
      </c>
      <c r="D192" s="39">
        <v>7.3</v>
      </c>
    </row>
    <row r="193" spans="1:4" ht="13.5">
      <c r="A193" s="36" t="s">
        <v>164</v>
      </c>
      <c r="B193" s="37"/>
      <c r="C193" s="38"/>
      <c r="D193" s="39"/>
    </row>
    <row r="194" spans="1:4" ht="13.5">
      <c r="A194" s="36" t="s">
        <v>165</v>
      </c>
      <c r="B194" s="37" t="s">
        <v>166</v>
      </c>
      <c r="C194" s="76">
        <v>34455</v>
      </c>
      <c r="D194" s="39">
        <v>14.79</v>
      </c>
    </row>
    <row r="195" spans="1:4" ht="13.5">
      <c r="A195" s="36" t="s">
        <v>167</v>
      </c>
      <c r="B195" s="37" t="s">
        <v>166</v>
      </c>
      <c r="C195" s="76">
        <v>23805</v>
      </c>
      <c r="D195" s="39">
        <v>8.62</v>
      </c>
    </row>
    <row r="196" spans="1:4" ht="13.5">
      <c r="A196" s="36" t="s">
        <v>168</v>
      </c>
      <c r="B196" s="37" t="s">
        <v>166</v>
      </c>
      <c r="C196" s="76">
        <v>3825</v>
      </c>
      <c r="D196" s="39">
        <v>-2.3</v>
      </c>
    </row>
    <row r="197" spans="1:4" ht="13.5">
      <c r="A197" s="36" t="s">
        <v>169</v>
      </c>
      <c r="B197" s="37"/>
      <c r="C197" s="76"/>
      <c r="D197" s="39"/>
    </row>
    <row r="198" spans="1:4" ht="13.5">
      <c r="A198" s="36" t="s">
        <v>170</v>
      </c>
      <c r="B198" s="37" t="s">
        <v>171</v>
      </c>
      <c r="C198" s="38">
        <v>1.83</v>
      </c>
      <c r="D198" s="39">
        <v>-0.9</v>
      </c>
    </row>
    <row r="199" spans="1:4" ht="13.5">
      <c r="A199" s="36" t="s">
        <v>172</v>
      </c>
      <c r="B199" s="37" t="s">
        <v>173</v>
      </c>
      <c r="C199" s="38">
        <v>390.45</v>
      </c>
      <c r="D199" s="39">
        <v>30.51</v>
      </c>
    </row>
    <row r="200" spans="1:4" ht="13.5">
      <c r="A200" s="36" t="s">
        <v>174</v>
      </c>
      <c r="B200" s="78" t="s">
        <v>175</v>
      </c>
      <c r="C200" s="38">
        <v>3.27</v>
      </c>
      <c r="D200" s="39">
        <v>-5.5</v>
      </c>
    </row>
    <row r="201" spans="1:4" ht="13.5">
      <c r="A201" s="36" t="s">
        <v>176</v>
      </c>
      <c r="B201" s="78" t="s">
        <v>175</v>
      </c>
      <c r="C201" s="38">
        <v>1.7993</v>
      </c>
      <c r="D201" s="39">
        <v>-53.37</v>
      </c>
    </row>
    <row r="202" spans="1:4" ht="13.5">
      <c r="A202" s="36" t="s">
        <v>177</v>
      </c>
      <c r="B202" s="78" t="s">
        <v>178</v>
      </c>
      <c r="C202" s="76">
        <v>1119</v>
      </c>
      <c r="D202" s="39">
        <v>-41.3</v>
      </c>
    </row>
    <row r="203" spans="1:4" ht="13.5">
      <c r="A203" s="36" t="s">
        <v>179</v>
      </c>
      <c r="B203" s="37" t="s">
        <v>178</v>
      </c>
      <c r="C203" s="76">
        <v>66378</v>
      </c>
      <c r="D203" s="39">
        <v>11.56</v>
      </c>
    </row>
    <row r="205" spans="1:3" ht="31.5" customHeight="1">
      <c r="A205" s="247" t="s">
        <v>180</v>
      </c>
      <c r="B205" s="253"/>
      <c r="C205" s="253"/>
    </row>
    <row r="206" spans="1:3" ht="27">
      <c r="A206" s="43"/>
      <c r="B206" s="72" t="s">
        <v>181</v>
      </c>
      <c r="C206" s="45" t="s">
        <v>3</v>
      </c>
    </row>
    <row r="207" spans="1:3" ht="13.5">
      <c r="A207" s="79" t="s">
        <v>182</v>
      </c>
      <c r="B207" s="80"/>
      <c r="C207" s="68"/>
    </row>
    <row r="208" spans="1:3" ht="13.5">
      <c r="A208" s="53" t="s">
        <v>183</v>
      </c>
      <c r="B208" s="81">
        <v>781829</v>
      </c>
      <c r="C208" s="39">
        <v>12.6</v>
      </c>
    </row>
    <row r="209" spans="1:3" ht="13.5">
      <c r="A209" s="53" t="s">
        <v>184</v>
      </c>
      <c r="B209" s="81">
        <v>241778</v>
      </c>
      <c r="C209" s="39">
        <v>26.6</v>
      </c>
    </row>
    <row r="210" spans="1:3" ht="13.5">
      <c r="A210" s="53" t="s">
        <v>185</v>
      </c>
      <c r="B210" s="81">
        <v>85161</v>
      </c>
      <c r="C210" s="39">
        <v>2.5</v>
      </c>
    </row>
    <row r="211" spans="1:3" ht="13.5">
      <c r="A211" s="53" t="s">
        <v>186</v>
      </c>
      <c r="B211" s="81">
        <v>87006</v>
      </c>
      <c r="C211" s="39">
        <v>37.9</v>
      </c>
    </row>
    <row r="212" spans="1:3" ht="13.5">
      <c r="A212" s="53" t="s">
        <v>187</v>
      </c>
      <c r="B212" s="81">
        <v>144615</v>
      </c>
      <c r="C212" s="39">
        <v>-9.4</v>
      </c>
    </row>
    <row r="213" spans="1:3" ht="13.5">
      <c r="A213" s="53" t="s">
        <v>188</v>
      </c>
      <c r="B213" s="81">
        <v>87274</v>
      </c>
      <c r="C213" s="39">
        <v>30.1</v>
      </c>
    </row>
    <row r="214" spans="1:3" ht="13.5">
      <c r="A214" s="53" t="s">
        <v>189</v>
      </c>
      <c r="B214" s="81">
        <v>70897</v>
      </c>
      <c r="C214" s="39">
        <v>-5.9</v>
      </c>
    </row>
    <row r="215" spans="1:3" ht="13.5">
      <c r="A215" s="53" t="s">
        <v>190</v>
      </c>
      <c r="B215" s="81">
        <v>8443</v>
      </c>
      <c r="C215" s="39">
        <v>21.4</v>
      </c>
    </row>
    <row r="216" spans="1:3" ht="13.5">
      <c r="A216" s="53" t="s">
        <v>191</v>
      </c>
      <c r="B216" s="81">
        <v>3382</v>
      </c>
      <c r="C216" s="39">
        <v>-61.4</v>
      </c>
    </row>
    <row r="217" spans="1:3" ht="13.5">
      <c r="A217" s="53" t="s">
        <v>192</v>
      </c>
      <c r="B217" s="81">
        <v>25243</v>
      </c>
      <c r="C217" s="39">
        <v>37.3</v>
      </c>
    </row>
    <row r="218" spans="1:3" ht="13.5">
      <c r="A218" s="53" t="s">
        <v>193</v>
      </c>
      <c r="B218" s="81">
        <v>28029</v>
      </c>
      <c r="C218" s="39">
        <v>31.8</v>
      </c>
    </row>
    <row r="219" spans="1:3" ht="13.5">
      <c r="A219" s="79" t="s">
        <v>194</v>
      </c>
      <c r="B219" s="80"/>
      <c r="C219" s="68"/>
    </row>
    <row r="220" spans="1:3" ht="13.5">
      <c r="A220" s="53" t="s">
        <v>183</v>
      </c>
      <c r="B220" s="81">
        <v>710674</v>
      </c>
      <c r="C220" s="39">
        <v>19.1</v>
      </c>
    </row>
    <row r="221" spans="1:3" ht="13.5">
      <c r="A221" s="53" t="s">
        <v>184</v>
      </c>
      <c r="B221" s="81">
        <v>225574</v>
      </c>
      <c r="C221" s="39">
        <v>33.4</v>
      </c>
    </row>
    <row r="222" spans="1:3" ht="13.5">
      <c r="A222" s="53" t="s">
        <v>185</v>
      </c>
      <c r="B222" s="81">
        <v>70712</v>
      </c>
      <c r="C222" s="39">
        <v>17.8</v>
      </c>
    </row>
    <row r="223" spans="1:3" ht="13.5">
      <c r="A223" s="53" t="s">
        <v>186</v>
      </c>
      <c r="B223" s="81">
        <v>84183</v>
      </c>
      <c r="C223" s="39">
        <v>38.4</v>
      </c>
    </row>
    <row r="224" spans="1:3" ht="13.5">
      <c r="A224" s="53" t="s">
        <v>187</v>
      </c>
      <c r="B224" s="81">
        <v>123080</v>
      </c>
      <c r="C224" s="39">
        <v>2.2</v>
      </c>
    </row>
    <row r="225" spans="1:3" ht="13.5">
      <c r="A225" s="53" t="s">
        <v>188</v>
      </c>
      <c r="B225" s="81">
        <v>83762</v>
      </c>
      <c r="C225" s="39">
        <v>25.6</v>
      </c>
    </row>
    <row r="226" spans="1:3" ht="13.5">
      <c r="A226" s="53" t="s">
        <v>189</v>
      </c>
      <c r="B226" s="81">
        <v>69224</v>
      </c>
      <c r="C226" s="39">
        <v>-4.9</v>
      </c>
    </row>
    <row r="227" spans="1:3" ht="13.5">
      <c r="A227" s="53" t="s">
        <v>190</v>
      </c>
      <c r="B227" s="81">
        <v>8248</v>
      </c>
      <c r="C227" s="39">
        <v>27.5</v>
      </c>
    </row>
    <row r="228" spans="1:3" ht="13.5">
      <c r="A228" s="53" t="s">
        <v>191</v>
      </c>
      <c r="B228" s="81">
        <v>3382</v>
      </c>
      <c r="C228" s="39">
        <v>-61.4</v>
      </c>
    </row>
    <row r="229" spans="1:3" ht="13.5">
      <c r="A229" s="53" t="s">
        <v>192</v>
      </c>
      <c r="B229" s="81">
        <v>25243</v>
      </c>
      <c r="C229" s="39">
        <v>38.1</v>
      </c>
    </row>
    <row r="230" spans="1:3" ht="13.5">
      <c r="A230" s="53" t="s">
        <v>193</v>
      </c>
      <c r="B230" s="81">
        <v>17266</v>
      </c>
      <c r="C230" s="39">
        <v>28.2</v>
      </c>
    </row>
    <row r="232" spans="1:3" ht="27.75" customHeight="1">
      <c r="A232" s="254" t="s">
        <v>195</v>
      </c>
      <c r="B232" s="255"/>
      <c r="C232" s="255"/>
    </row>
    <row r="233" spans="1:3" ht="13.5">
      <c r="A233" s="82"/>
      <c r="B233" s="83" t="s">
        <v>2</v>
      </c>
      <c r="C233" s="84" t="s">
        <v>3</v>
      </c>
    </row>
    <row r="234" spans="1:3" ht="13.5">
      <c r="A234" s="85" t="s">
        <v>196</v>
      </c>
      <c r="B234" s="86"/>
      <c r="C234" s="87"/>
    </row>
    <row r="235" spans="1:3" ht="13.5">
      <c r="A235" s="85" t="s">
        <v>197</v>
      </c>
      <c r="B235" s="86">
        <v>354134.2297</v>
      </c>
      <c r="C235" s="88">
        <v>22.17056543951472</v>
      </c>
    </row>
    <row r="236" spans="1:3" ht="13.5">
      <c r="A236" s="82" t="s">
        <v>185</v>
      </c>
      <c r="B236" s="86">
        <v>96283.2654</v>
      </c>
      <c r="C236" s="88">
        <v>22.83955935224149</v>
      </c>
    </row>
    <row r="237" spans="1:3" ht="13.5">
      <c r="A237" s="82" t="s">
        <v>186</v>
      </c>
      <c r="B237" s="86">
        <v>56295.475300000006</v>
      </c>
      <c r="C237" s="88">
        <v>26.494211179883507</v>
      </c>
    </row>
    <row r="238" spans="1:3" ht="13.5">
      <c r="A238" s="82" t="s">
        <v>187</v>
      </c>
      <c r="B238" s="86">
        <v>47295.2598</v>
      </c>
      <c r="C238" s="88">
        <v>20.68378621307374</v>
      </c>
    </row>
    <row r="239" spans="1:3" ht="13.5">
      <c r="A239" s="82" t="s">
        <v>188</v>
      </c>
      <c r="B239" s="86">
        <v>37369.3984</v>
      </c>
      <c r="C239" s="88">
        <v>24.84365110503979</v>
      </c>
    </row>
    <row r="240" spans="1:3" ht="13.5">
      <c r="A240" s="82" t="s">
        <v>189</v>
      </c>
      <c r="B240" s="86">
        <v>47198.0845</v>
      </c>
      <c r="C240" s="88">
        <v>9.200371657262929</v>
      </c>
    </row>
    <row r="241" spans="1:3" ht="13.5">
      <c r="A241" s="82" t="s">
        <v>190</v>
      </c>
      <c r="B241" s="86">
        <v>18776.0226</v>
      </c>
      <c r="C241" s="88">
        <v>27.17490758646923</v>
      </c>
    </row>
    <row r="242" spans="1:3" ht="13.5">
      <c r="A242" s="82" t="s">
        <v>191</v>
      </c>
      <c r="B242" s="86">
        <v>14791.182799999999</v>
      </c>
      <c r="C242" s="88">
        <v>17.93124067752945</v>
      </c>
    </row>
    <row r="243" spans="1:3" ht="13.5">
      <c r="A243" s="82" t="s">
        <v>192</v>
      </c>
      <c r="B243" s="86">
        <v>10875.9913</v>
      </c>
      <c r="C243" s="88">
        <v>23.25198910862234</v>
      </c>
    </row>
    <row r="244" spans="1:3" ht="13.5">
      <c r="A244" s="82" t="s">
        <v>193</v>
      </c>
      <c r="B244" s="86">
        <v>25249.5496</v>
      </c>
      <c r="C244" s="88">
        <v>36.41953430100217</v>
      </c>
    </row>
    <row r="246" spans="1:3" ht="28.5" customHeight="1">
      <c r="A246" s="254" t="s">
        <v>198</v>
      </c>
      <c r="B246" s="255"/>
      <c r="C246" s="255"/>
    </row>
    <row r="247" spans="1:3" ht="13.5">
      <c r="A247" s="82"/>
      <c r="B247" s="83" t="s">
        <v>2</v>
      </c>
      <c r="C247" s="89" t="s">
        <v>3</v>
      </c>
    </row>
    <row r="248" spans="1:3" ht="13.5">
      <c r="A248" s="85" t="s">
        <v>199</v>
      </c>
      <c r="B248" s="86"/>
      <c r="C248" s="88"/>
    </row>
    <row r="249" spans="1:3" ht="13.5">
      <c r="A249" s="85" t="s">
        <v>200</v>
      </c>
      <c r="B249" s="90">
        <v>255960.0295</v>
      </c>
      <c r="C249" s="88">
        <v>18.244593510964393</v>
      </c>
    </row>
    <row r="250" spans="1:3" ht="13.5">
      <c r="A250" s="82" t="s">
        <v>185</v>
      </c>
      <c r="B250" s="90">
        <v>48628.7462</v>
      </c>
      <c r="C250" s="88">
        <v>11.673944441420915</v>
      </c>
    </row>
    <row r="251" spans="1:3" ht="13.5">
      <c r="A251" s="82" t="s">
        <v>186</v>
      </c>
      <c r="B251" s="90">
        <v>44109.9882</v>
      </c>
      <c r="C251" s="88">
        <v>23.975274450091312</v>
      </c>
    </row>
    <row r="252" spans="1:3" ht="13.5">
      <c r="A252" s="82" t="s">
        <v>187</v>
      </c>
      <c r="B252" s="90">
        <v>37977.7523</v>
      </c>
      <c r="C252" s="88">
        <v>17.233237482441144</v>
      </c>
    </row>
    <row r="253" spans="1:3" ht="13.5">
      <c r="A253" s="82" t="s">
        <v>188</v>
      </c>
      <c r="B253" s="90">
        <v>26648.386</v>
      </c>
      <c r="C253" s="88">
        <v>20.249605287786988</v>
      </c>
    </row>
    <row r="254" spans="1:3" ht="13.5">
      <c r="A254" s="82" t="s">
        <v>189</v>
      </c>
      <c r="B254" s="90">
        <v>38957.56160000001</v>
      </c>
      <c r="C254" s="88">
        <v>5.0906544689783395</v>
      </c>
    </row>
    <row r="255" spans="1:3" ht="13.5">
      <c r="A255" s="82" t="s">
        <v>190</v>
      </c>
      <c r="B255" s="90">
        <v>15538.948900000001</v>
      </c>
      <c r="C255" s="88">
        <v>27.58151984269861</v>
      </c>
    </row>
    <row r="256" spans="1:3" ht="13.5">
      <c r="A256" s="82" t="s">
        <v>191</v>
      </c>
      <c r="B256" s="90">
        <v>11459.2638</v>
      </c>
      <c r="C256" s="88">
        <v>14.78468080591595</v>
      </c>
    </row>
    <row r="257" spans="1:3" ht="13.5">
      <c r="A257" s="82" t="s">
        <v>192</v>
      </c>
      <c r="B257" s="90">
        <v>8865.711</v>
      </c>
      <c r="C257" s="88">
        <v>18.401446633455755</v>
      </c>
    </row>
    <row r="258" spans="1:3" ht="13.5">
      <c r="A258" s="82" t="s">
        <v>193</v>
      </c>
      <c r="B258" s="90">
        <v>23773.671499999997</v>
      </c>
      <c r="C258" s="88">
        <v>47.98863645205815</v>
      </c>
    </row>
    <row r="259" spans="1:3" ht="13.5">
      <c r="A259" s="85" t="s">
        <v>201</v>
      </c>
      <c r="B259" s="86"/>
      <c r="C259" s="88"/>
    </row>
    <row r="260" spans="1:3" ht="13.5">
      <c r="A260" s="91" t="s">
        <v>200</v>
      </c>
      <c r="B260" s="86">
        <v>34468.925299999995</v>
      </c>
      <c r="C260" s="88">
        <v>35.404925282041866</v>
      </c>
    </row>
    <row r="261" spans="1:3" ht="13.5">
      <c r="A261" s="82" t="s">
        <v>185</v>
      </c>
      <c r="B261" s="86">
        <v>22001.3207</v>
      </c>
      <c r="C261" s="88">
        <v>35.67222086496482</v>
      </c>
    </row>
    <row r="262" spans="1:3" ht="13.5">
      <c r="A262" s="82" t="s">
        <v>186</v>
      </c>
      <c r="B262" s="86">
        <v>3188.0723</v>
      </c>
      <c r="C262" s="88">
        <v>28.944901531889734</v>
      </c>
    </row>
    <row r="263" spans="1:3" ht="13.5">
      <c r="A263" s="82" t="s">
        <v>187</v>
      </c>
      <c r="B263" s="86">
        <v>2693.2109</v>
      </c>
      <c r="C263" s="88">
        <v>36.56332274480012</v>
      </c>
    </row>
    <row r="264" spans="1:3" ht="13.5">
      <c r="A264" s="82" t="s">
        <v>188</v>
      </c>
      <c r="B264" s="86">
        <v>2131.7969000000003</v>
      </c>
      <c r="C264" s="88">
        <v>35.86197275338283</v>
      </c>
    </row>
    <row r="265" spans="1:3" ht="13.5">
      <c r="A265" s="82" t="s">
        <v>189</v>
      </c>
      <c r="B265" s="86">
        <v>1577.5643</v>
      </c>
      <c r="C265" s="88">
        <v>20.692822776450658</v>
      </c>
    </row>
    <row r="266" spans="1:3" ht="13.5">
      <c r="A266" s="82" t="s">
        <v>190</v>
      </c>
      <c r="B266" s="86">
        <v>758.4812000000001</v>
      </c>
      <c r="C266" s="88">
        <v>19.18917920855481</v>
      </c>
    </row>
    <row r="267" spans="1:3" ht="13.5">
      <c r="A267" s="82" t="s">
        <v>191</v>
      </c>
      <c r="B267" s="86">
        <v>300.2966</v>
      </c>
      <c r="C267" s="88">
        <v>31.090323259388477</v>
      </c>
    </row>
    <row r="268" spans="1:3" ht="13.5">
      <c r="A268" s="82" t="s">
        <v>192</v>
      </c>
      <c r="B268" s="86">
        <v>566.6034999999999</v>
      </c>
      <c r="C268" s="88">
        <v>108.83296046351339</v>
      </c>
    </row>
    <row r="269" spans="1:3" ht="13.5">
      <c r="A269" s="82" t="s">
        <v>193</v>
      </c>
      <c r="B269" s="86">
        <v>1251.5789</v>
      </c>
      <c r="C269" s="88">
        <v>60.017656448471215</v>
      </c>
    </row>
    <row r="271" spans="1:3" ht="30" customHeight="1">
      <c r="A271" s="256" t="s">
        <v>202</v>
      </c>
      <c r="B271" s="256"/>
      <c r="C271" s="257"/>
    </row>
    <row r="272" spans="1:3" ht="13.5">
      <c r="A272" s="43"/>
      <c r="B272" s="44" t="s">
        <v>2</v>
      </c>
      <c r="C272" s="45" t="s">
        <v>3</v>
      </c>
    </row>
    <row r="273" spans="1:3" ht="14.25">
      <c r="A273" s="63" t="s">
        <v>10</v>
      </c>
      <c r="B273" s="92"/>
      <c r="C273" s="93"/>
    </row>
    <row r="274" spans="1:3" ht="13.5">
      <c r="A274" s="43" t="s">
        <v>183</v>
      </c>
      <c r="B274" s="52">
        <v>8196103</v>
      </c>
      <c r="C274" s="32">
        <v>41.9</v>
      </c>
    </row>
    <row r="275" spans="1:3" ht="13.5">
      <c r="A275" s="43" t="s">
        <v>184</v>
      </c>
      <c r="B275" s="52">
        <v>2523379</v>
      </c>
      <c r="C275" s="32">
        <v>42.1</v>
      </c>
    </row>
    <row r="276" spans="1:3" ht="13.5">
      <c r="A276" s="43" t="s">
        <v>185</v>
      </c>
      <c r="B276" s="52">
        <v>523390</v>
      </c>
      <c r="C276" s="32">
        <v>33.7</v>
      </c>
    </row>
    <row r="277" spans="1:3" ht="13.5">
      <c r="A277" s="43" t="s">
        <v>186</v>
      </c>
      <c r="B277" s="52">
        <v>1845023</v>
      </c>
      <c r="C277" s="32">
        <v>58.7</v>
      </c>
    </row>
    <row r="278" spans="1:3" ht="13.5">
      <c r="A278" s="43" t="s">
        <v>187</v>
      </c>
      <c r="B278" s="52">
        <v>962878</v>
      </c>
      <c r="C278" s="32">
        <v>36.8</v>
      </c>
    </row>
    <row r="279" spans="1:3" ht="13.5">
      <c r="A279" s="43" t="s">
        <v>188</v>
      </c>
      <c r="B279" s="52">
        <v>547339</v>
      </c>
      <c r="C279" s="32">
        <v>35.1</v>
      </c>
    </row>
    <row r="280" spans="1:3" ht="13.5">
      <c r="A280" s="43" t="s">
        <v>189</v>
      </c>
      <c r="B280" s="52">
        <v>706338</v>
      </c>
      <c r="C280" s="32">
        <v>32.6</v>
      </c>
    </row>
    <row r="281" spans="1:3" ht="13.5">
      <c r="A281" s="43" t="s">
        <v>190</v>
      </c>
      <c r="B281" s="52">
        <v>283814</v>
      </c>
      <c r="C281" s="32">
        <v>34.4</v>
      </c>
    </row>
    <row r="282" spans="1:3" ht="13.5">
      <c r="A282" s="43" t="s">
        <v>191</v>
      </c>
      <c r="B282" s="52">
        <v>155848</v>
      </c>
      <c r="C282" s="32">
        <v>4.7</v>
      </c>
    </row>
    <row r="283" spans="1:3" ht="13.5">
      <c r="A283" s="43" t="s">
        <v>192</v>
      </c>
      <c r="B283" s="52">
        <v>113702</v>
      </c>
      <c r="C283" s="32">
        <v>33.9</v>
      </c>
    </row>
    <row r="284" spans="1:3" ht="13.5">
      <c r="A284" s="43" t="s">
        <v>193</v>
      </c>
      <c r="B284" s="52">
        <v>534392</v>
      </c>
      <c r="C284" s="32">
        <v>48.8</v>
      </c>
    </row>
    <row r="286" spans="1:3" ht="30" customHeight="1">
      <c r="A286" s="226" t="s">
        <v>203</v>
      </c>
      <c r="B286" s="227"/>
      <c r="C286" s="197"/>
    </row>
    <row r="287" spans="1:3" ht="13.5">
      <c r="A287" s="43"/>
      <c r="B287" s="44" t="s">
        <v>2</v>
      </c>
      <c r="C287" s="45" t="s">
        <v>3</v>
      </c>
    </row>
    <row r="288" spans="1:3" ht="14.25">
      <c r="A288" s="77" t="s">
        <v>11</v>
      </c>
      <c r="B288" s="92"/>
      <c r="C288" s="93"/>
    </row>
    <row r="289" spans="1:3" ht="13.5">
      <c r="A289" s="43" t="s">
        <v>183</v>
      </c>
      <c r="B289" s="52">
        <v>517202</v>
      </c>
      <c r="C289" s="32">
        <v>24.5</v>
      </c>
    </row>
    <row r="290" spans="1:3" ht="13.5">
      <c r="A290" s="43" t="s">
        <v>184</v>
      </c>
      <c r="B290" s="52">
        <v>142574</v>
      </c>
      <c r="C290" s="32">
        <v>17.8</v>
      </c>
    </row>
    <row r="291" spans="1:3" ht="13.5">
      <c r="A291" s="43" t="s">
        <v>185</v>
      </c>
      <c r="B291" s="52">
        <v>35997</v>
      </c>
      <c r="C291" s="32">
        <v>36.4</v>
      </c>
    </row>
    <row r="292" spans="1:3" ht="13.5">
      <c r="A292" s="43" t="s">
        <v>186</v>
      </c>
      <c r="B292" s="52">
        <v>89555</v>
      </c>
      <c r="C292" s="32">
        <v>42.9</v>
      </c>
    </row>
    <row r="293" spans="1:3" ht="13.5">
      <c r="A293" s="43" t="s">
        <v>187</v>
      </c>
      <c r="B293" s="52">
        <v>113541</v>
      </c>
      <c r="C293" s="32">
        <v>23.8</v>
      </c>
    </row>
    <row r="294" spans="1:3" ht="13.5">
      <c r="A294" s="43" t="s">
        <v>188</v>
      </c>
      <c r="B294" s="52">
        <v>32047</v>
      </c>
      <c r="C294" s="32">
        <v>16.7</v>
      </c>
    </row>
    <row r="295" spans="1:3" ht="13.5">
      <c r="A295" s="43" t="s">
        <v>189</v>
      </c>
      <c r="B295" s="52">
        <v>23414</v>
      </c>
      <c r="C295" s="32">
        <v>6.3</v>
      </c>
    </row>
    <row r="296" spans="1:3" ht="13.5">
      <c r="A296" s="43" t="s">
        <v>190</v>
      </c>
      <c r="B296" s="52">
        <v>21227</v>
      </c>
      <c r="C296" s="32">
        <v>13.9</v>
      </c>
    </row>
    <row r="297" spans="1:3" ht="13.5">
      <c r="A297" s="43" t="s">
        <v>191</v>
      </c>
      <c r="B297" s="52">
        <v>15083</v>
      </c>
      <c r="C297" s="32">
        <v>-13.9</v>
      </c>
    </row>
    <row r="298" spans="1:3" ht="13.5">
      <c r="A298" s="43" t="s">
        <v>192</v>
      </c>
      <c r="B298" s="52">
        <v>10859</v>
      </c>
      <c r="C298" s="32">
        <v>28</v>
      </c>
    </row>
    <row r="299" spans="1:3" ht="13.5">
      <c r="A299" s="43" t="s">
        <v>193</v>
      </c>
      <c r="B299" s="52">
        <v>32905</v>
      </c>
      <c r="C299" s="32">
        <v>68.6</v>
      </c>
    </row>
    <row r="300" spans="1:3" ht="13.5">
      <c r="A300" s="63" t="s">
        <v>204</v>
      </c>
      <c r="B300" s="72"/>
      <c r="C300" s="94"/>
    </row>
    <row r="301" spans="1:3" ht="13.5">
      <c r="A301" s="43" t="s">
        <v>183</v>
      </c>
      <c r="B301" s="52">
        <v>345688</v>
      </c>
      <c r="C301" s="32">
        <v>25.2</v>
      </c>
    </row>
    <row r="302" spans="1:3" ht="13.5">
      <c r="A302" s="43" t="s">
        <v>184</v>
      </c>
      <c r="B302" s="52">
        <v>93556</v>
      </c>
      <c r="C302" s="32">
        <v>12.2</v>
      </c>
    </row>
    <row r="303" spans="1:3" ht="13.5">
      <c r="A303" s="43" t="s">
        <v>185</v>
      </c>
      <c r="B303" s="52">
        <v>21819</v>
      </c>
      <c r="C303" s="32">
        <v>32.8</v>
      </c>
    </row>
    <row r="304" spans="1:3" ht="13.5">
      <c r="A304" s="43" t="s">
        <v>186</v>
      </c>
      <c r="B304" s="52">
        <v>71325</v>
      </c>
      <c r="C304" s="32">
        <v>50.9</v>
      </c>
    </row>
    <row r="305" spans="1:3" ht="13.5">
      <c r="A305" s="43" t="s">
        <v>187</v>
      </c>
      <c r="B305" s="52">
        <v>81434</v>
      </c>
      <c r="C305" s="32">
        <v>26.3</v>
      </c>
    </row>
    <row r="306" spans="1:3" ht="13.5">
      <c r="A306" s="43" t="s">
        <v>188</v>
      </c>
      <c r="B306" s="52">
        <v>21222</v>
      </c>
      <c r="C306" s="32">
        <v>21.3</v>
      </c>
    </row>
    <row r="307" spans="1:3" ht="13.5">
      <c r="A307" s="43" t="s">
        <v>189</v>
      </c>
      <c r="B307" s="52">
        <v>2084</v>
      </c>
      <c r="C307" s="32">
        <v>-44.4</v>
      </c>
    </row>
    <row r="308" spans="1:3" ht="13.5">
      <c r="A308" s="43" t="s">
        <v>190</v>
      </c>
      <c r="B308" s="52">
        <v>14523</v>
      </c>
      <c r="C308" s="32">
        <v>23.3</v>
      </c>
    </row>
    <row r="309" spans="1:3" ht="13.5">
      <c r="A309" s="43" t="s">
        <v>191</v>
      </c>
      <c r="B309" s="52">
        <v>11945</v>
      </c>
      <c r="C309" s="32">
        <v>-19.8</v>
      </c>
    </row>
    <row r="310" spans="1:3" ht="13.5">
      <c r="A310" s="43" t="s">
        <v>192</v>
      </c>
      <c r="B310" s="52">
        <v>5877</v>
      </c>
      <c r="C310" s="32">
        <v>18.8</v>
      </c>
    </row>
    <row r="311" spans="1:3" ht="13.5">
      <c r="A311" s="43" t="s">
        <v>193</v>
      </c>
      <c r="B311" s="52">
        <v>21903</v>
      </c>
      <c r="C311" s="32">
        <v>87.9</v>
      </c>
    </row>
    <row r="313" spans="1:9" ht="30" customHeight="1">
      <c r="A313" s="247" t="s">
        <v>205</v>
      </c>
      <c r="B313" s="247"/>
      <c r="C313" s="247"/>
      <c r="D313" s="247"/>
      <c r="E313" s="247"/>
      <c r="F313" s="247"/>
      <c r="G313" s="247"/>
      <c r="H313" s="247"/>
      <c r="I313" s="247"/>
    </row>
    <row r="314" spans="1:9" ht="13.5">
      <c r="A314" s="171"/>
      <c r="B314" s="251" t="s">
        <v>206</v>
      </c>
      <c r="C314" s="251"/>
      <c r="D314" s="251" t="s">
        <v>99</v>
      </c>
      <c r="E314" s="251"/>
      <c r="F314" s="251" t="s">
        <v>100</v>
      </c>
      <c r="G314" s="251"/>
      <c r="H314" s="251" t="s">
        <v>101</v>
      </c>
      <c r="I314" s="252"/>
    </row>
    <row r="315" spans="1:9" ht="13.5">
      <c r="A315" s="173"/>
      <c r="B315" s="95" t="s">
        <v>64</v>
      </c>
      <c r="C315" s="61" t="s">
        <v>3</v>
      </c>
      <c r="D315" s="95" t="s">
        <v>64</v>
      </c>
      <c r="E315" s="61" t="s">
        <v>3</v>
      </c>
      <c r="F315" s="95" t="s">
        <v>64</v>
      </c>
      <c r="G315" s="61" t="s">
        <v>3</v>
      </c>
      <c r="H315" s="95" t="s">
        <v>64</v>
      </c>
      <c r="I315" s="55" t="s">
        <v>3</v>
      </c>
    </row>
    <row r="316" spans="1:9" ht="13.5">
      <c r="A316" s="64" t="s">
        <v>207</v>
      </c>
      <c r="B316" s="75"/>
      <c r="C316" s="76"/>
      <c r="D316" s="75"/>
      <c r="E316" s="76"/>
      <c r="F316" s="75"/>
      <c r="G316" s="76"/>
      <c r="H316" s="75"/>
      <c r="I316" s="98"/>
    </row>
    <row r="317" spans="1:9" ht="13.5">
      <c r="A317" s="96" t="s">
        <v>208</v>
      </c>
      <c r="B317" s="75">
        <v>618978</v>
      </c>
      <c r="C317" s="97">
        <v>13.8</v>
      </c>
      <c r="D317" s="52">
        <v>3527610.1</v>
      </c>
      <c r="E317" s="62">
        <v>39.3</v>
      </c>
      <c r="F317" s="52">
        <v>296994.2</v>
      </c>
      <c r="G317" s="62">
        <v>20</v>
      </c>
      <c r="H317" s="52">
        <v>204950.4</v>
      </c>
      <c r="I317" s="32">
        <v>25</v>
      </c>
    </row>
    <row r="318" spans="1:9" ht="13.5">
      <c r="A318" s="96" t="s">
        <v>209</v>
      </c>
      <c r="B318" s="75">
        <v>217552</v>
      </c>
      <c r="C318" s="97">
        <v>14.6</v>
      </c>
      <c r="D318" s="52">
        <v>1260982.9</v>
      </c>
      <c r="E318" s="62">
        <v>38</v>
      </c>
      <c r="F318" s="52">
        <v>108306.7</v>
      </c>
      <c r="G318" s="62">
        <v>13.3</v>
      </c>
      <c r="H318" s="52">
        <v>75009</v>
      </c>
      <c r="I318" s="32">
        <v>11.2</v>
      </c>
    </row>
    <row r="319" spans="1:9" ht="13.5">
      <c r="A319" s="96" t="s">
        <v>210</v>
      </c>
      <c r="B319" s="75">
        <v>31876</v>
      </c>
      <c r="C319" s="97">
        <v>16.5</v>
      </c>
      <c r="D319" s="52">
        <v>182319.2</v>
      </c>
      <c r="E319" s="62">
        <v>44.1</v>
      </c>
      <c r="F319" s="52">
        <v>13556</v>
      </c>
      <c r="G319" s="62">
        <v>73.7</v>
      </c>
      <c r="H319" s="52">
        <v>6409.8</v>
      </c>
      <c r="I319" s="32">
        <v>107.1</v>
      </c>
    </row>
    <row r="320" spans="1:9" ht="13.5">
      <c r="A320" s="96" t="s">
        <v>211</v>
      </c>
      <c r="B320" s="75">
        <v>66069</v>
      </c>
      <c r="C320" s="97">
        <v>16.3</v>
      </c>
      <c r="D320" s="52">
        <v>496188.6</v>
      </c>
      <c r="E320" s="62">
        <v>51.6</v>
      </c>
      <c r="F320" s="52">
        <v>39307.1</v>
      </c>
      <c r="G320" s="62">
        <v>41.1</v>
      </c>
      <c r="H320" s="52">
        <v>31462.1</v>
      </c>
      <c r="I320" s="32">
        <v>56.6</v>
      </c>
    </row>
    <row r="321" spans="1:9" ht="13.5">
      <c r="A321" s="96" t="s">
        <v>212</v>
      </c>
      <c r="B321" s="75">
        <v>135292</v>
      </c>
      <c r="C321" s="97">
        <v>8.3</v>
      </c>
      <c r="D321" s="52">
        <v>639052.9</v>
      </c>
      <c r="E321" s="62">
        <v>29.4</v>
      </c>
      <c r="F321" s="52">
        <v>95652.8</v>
      </c>
      <c r="G321" s="62">
        <v>20.1</v>
      </c>
      <c r="H321" s="52">
        <v>73363.9</v>
      </c>
      <c r="I321" s="32">
        <v>25.8</v>
      </c>
    </row>
    <row r="322" spans="1:9" ht="13.5">
      <c r="A322" s="96" t="s">
        <v>213</v>
      </c>
      <c r="B322" s="75">
        <v>51993</v>
      </c>
      <c r="C322" s="97">
        <v>15</v>
      </c>
      <c r="D322" s="52">
        <v>287299.5</v>
      </c>
      <c r="E322" s="62">
        <v>34</v>
      </c>
      <c r="F322" s="52">
        <v>20846.3</v>
      </c>
      <c r="G322" s="62">
        <v>17.1</v>
      </c>
      <c r="H322" s="52">
        <v>15516.5</v>
      </c>
      <c r="I322" s="32">
        <v>26.3</v>
      </c>
    </row>
    <row r="323" spans="1:9" ht="13.5">
      <c r="A323" s="96" t="s">
        <v>214</v>
      </c>
      <c r="B323" s="75">
        <v>68911</v>
      </c>
      <c r="C323" s="97">
        <v>11.2</v>
      </c>
      <c r="D323" s="52">
        <v>357704.4</v>
      </c>
      <c r="E323" s="62">
        <v>31.8</v>
      </c>
      <c r="F323" s="52">
        <v>2583.4</v>
      </c>
      <c r="G323" s="62">
        <v>-49.7</v>
      </c>
      <c r="H323" s="52">
        <v>-7875.8</v>
      </c>
      <c r="I323" s="32">
        <v>54.6</v>
      </c>
    </row>
    <row r="324" spans="1:9" ht="13.5">
      <c r="A324" s="96" t="s">
        <v>215</v>
      </c>
      <c r="B324" s="75">
        <v>22140</v>
      </c>
      <c r="C324" s="97">
        <v>27.1</v>
      </c>
      <c r="D324" s="52">
        <v>121295</v>
      </c>
      <c r="E324" s="62">
        <v>49.2</v>
      </c>
      <c r="F324" s="52">
        <v>5947.1</v>
      </c>
      <c r="G324" s="62">
        <v>-29.3</v>
      </c>
      <c r="H324" s="52">
        <v>4061.5</v>
      </c>
      <c r="I324" s="32">
        <v>-27.4</v>
      </c>
    </row>
    <row r="325" spans="1:9" ht="13.5">
      <c r="A325" s="96" t="s">
        <v>216</v>
      </c>
      <c r="B325" s="75">
        <v>2193</v>
      </c>
      <c r="C325" s="97">
        <v>43.2</v>
      </c>
      <c r="D325" s="52">
        <v>10204.3</v>
      </c>
      <c r="E325" s="62">
        <v>92.3</v>
      </c>
      <c r="F325" s="52">
        <v>789.4</v>
      </c>
      <c r="G325" s="62">
        <v>8.2</v>
      </c>
      <c r="H325" s="52">
        <v>736</v>
      </c>
      <c r="I325" s="32">
        <v>14.3</v>
      </c>
    </row>
    <row r="326" spans="1:9" ht="13.5">
      <c r="A326" s="96" t="s">
        <v>217</v>
      </c>
      <c r="B326" s="75">
        <v>6444</v>
      </c>
      <c r="C326" s="97">
        <v>38</v>
      </c>
      <c r="D326" s="52">
        <v>45099.3</v>
      </c>
      <c r="E326" s="62">
        <v>109.2</v>
      </c>
      <c r="F326" s="52">
        <v>3430.9</v>
      </c>
      <c r="G326" s="62">
        <v>59</v>
      </c>
      <c r="H326" s="52">
        <v>1566.5</v>
      </c>
      <c r="I326" s="32">
        <v>57.3</v>
      </c>
    </row>
    <row r="327" spans="1:9" ht="13.5">
      <c r="A327" s="96" t="s">
        <v>218</v>
      </c>
      <c r="B327" s="75">
        <v>16507</v>
      </c>
      <c r="C327" s="97">
        <v>16.1</v>
      </c>
      <c r="D327" s="52">
        <v>127464</v>
      </c>
      <c r="E327" s="62">
        <v>64.4</v>
      </c>
      <c r="F327" s="52">
        <v>6574.5</v>
      </c>
      <c r="G327" s="62">
        <v>186.4</v>
      </c>
      <c r="H327" s="52">
        <v>4700.9</v>
      </c>
      <c r="I327" s="32">
        <v>704.3</v>
      </c>
    </row>
    <row r="329" spans="1:4" ht="28.5" customHeight="1">
      <c r="A329" s="247" t="s">
        <v>219</v>
      </c>
      <c r="B329" s="253"/>
      <c r="C329" s="253"/>
      <c r="D329" s="253"/>
    </row>
    <row r="330" spans="1:4" ht="13.5">
      <c r="A330" s="43"/>
      <c r="B330" s="44" t="s">
        <v>2</v>
      </c>
      <c r="C330" s="44" t="s">
        <v>3</v>
      </c>
      <c r="D330" s="45" t="s">
        <v>220</v>
      </c>
    </row>
    <row r="331" spans="1:4" ht="13.5">
      <c r="A331" s="63" t="s">
        <v>221</v>
      </c>
      <c r="B331" s="99"/>
      <c r="C331" s="100"/>
      <c r="D331" s="94"/>
    </row>
    <row r="332" spans="1:4" ht="13.5">
      <c r="A332" s="43" t="s">
        <v>183</v>
      </c>
      <c r="B332" s="101">
        <v>115.84</v>
      </c>
      <c r="C332" s="100">
        <v>16.1</v>
      </c>
      <c r="D332" s="102">
        <v>14.29808872964765</v>
      </c>
    </row>
    <row r="333" spans="1:4" ht="13.5">
      <c r="A333" s="103" t="s">
        <v>184</v>
      </c>
      <c r="B333" s="101">
        <v>34.8</v>
      </c>
      <c r="C333" s="100">
        <v>15.6</v>
      </c>
      <c r="D333" s="102">
        <v>14.982011377947128</v>
      </c>
    </row>
    <row r="334" spans="1:4" ht="13.5">
      <c r="A334" s="103" t="s">
        <v>185</v>
      </c>
      <c r="B334" s="101">
        <v>7.62</v>
      </c>
      <c r="C334" s="100">
        <v>13.3</v>
      </c>
      <c r="D334" s="102">
        <v>14.205803245796911</v>
      </c>
    </row>
    <row r="335" spans="1:4" ht="13.5">
      <c r="A335" s="103" t="s">
        <v>186</v>
      </c>
      <c r="B335" s="101">
        <v>17.33</v>
      </c>
      <c r="C335" s="100">
        <v>24.8</v>
      </c>
      <c r="D335" s="102">
        <v>9.031286941174924</v>
      </c>
    </row>
    <row r="336" spans="1:4" ht="13.5">
      <c r="A336" s="103" t="s">
        <v>187</v>
      </c>
      <c r="B336" s="101">
        <v>19.5</v>
      </c>
      <c r="C336" s="100">
        <v>16.8</v>
      </c>
      <c r="D336" s="102">
        <v>22.54161110230006</v>
      </c>
    </row>
    <row r="337" spans="1:4" ht="13.5">
      <c r="A337" s="103" t="s">
        <v>188</v>
      </c>
      <c r="B337" s="101">
        <v>8.37</v>
      </c>
      <c r="C337" s="100">
        <v>19.2</v>
      </c>
      <c r="D337" s="102">
        <v>13.828997318180077</v>
      </c>
    </row>
    <row r="338" spans="1:4" ht="13.5">
      <c r="A338" s="103" t="s">
        <v>189</v>
      </c>
      <c r="B338" s="101">
        <v>11.67</v>
      </c>
      <c r="C338" s="100">
        <v>12.2</v>
      </c>
      <c r="D338" s="102">
        <v>14.612790287031356</v>
      </c>
    </row>
    <row r="339" spans="1:4" ht="13.5">
      <c r="A339" s="103" t="s">
        <v>190</v>
      </c>
      <c r="B339" s="101">
        <v>4.6</v>
      </c>
      <c r="C339" s="100">
        <v>12</v>
      </c>
      <c r="D339" s="102">
        <v>15.965125152596896</v>
      </c>
    </row>
    <row r="340" spans="1:4" ht="13.5">
      <c r="A340" s="103" t="s">
        <v>191</v>
      </c>
      <c r="B340" s="101">
        <v>2.49</v>
      </c>
      <c r="C340" s="100">
        <v>14</v>
      </c>
      <c r="D340" s="102">
        <v>15.358159767059773</v>
      </c>
    </row>
    <row r="341" spans="1:4" ht="13.5">
      <c r="A341" s="103" t="s">
        <v>192</v>
      </c>
      <c r="B341" s="101">
        <v>2.01</v>
      </c>
      <c r="C341" s="100">
        <v>13</v>
      </c>
      <c r="D341" s="102">
        <v>18.383361725121492</v>
      </c>
    </row>
    <row r="342" spans="1:4" ht="13.5">
      <c r="A342" s="103" t="s">
        <v>193</v>
      </c>
      <c r="B342" s="101">
        <v>7.45</v>
      </c>
      <c r="C342" s="100">
        <v>18.1</v>
      </c>
      <c r="D342" s="102">
        <v>13.65542409416139</v>
      </c>
    </row>
    <row r="344" spans="1:3" ht="13.5">
      <c r="A344" s="198" t="s">
        <v>222</v>
      </c>
      <c r="B344" s="253"/>
      <c r="C344" s="253"/>
    </row>
    <row r="345" spans="1:3" ht="13.5">
      <c r="A345" s="43"/>
      <c r="B345" s="44" t="s">
        <v>2</v>
      </c>
      <c r="C345" s="45" t="s">
        <v>223</v>
      </c>
    </row>
    <row r="346" spans="1:3" ht="13.5">
      <c r="A346" s="63" t="s">
        <v>224</v>
      </c>
      <c r="B346" s="76"/>
      <c r="C346" s="39"/>
    </row>
    <row r="347" spans="1:3" ht="13.5">
      <c r="A347" s="43" t="s">
        <v>183</v>
      </c>
      <c r="B347" s="117">
        <v>1903</v>
      </c>
      <c r="C347" s="58">
        <v>7.611999999999999</v>
      </c>
    </row>
    <row r="348" spans="1:3" ht="13.5">
      <c r="A348" s="43" t="s">
        <v>184</v>
      </c>
      <c r="B348" s="117">
        <v>20</v>
      </c>
      <c r="C348" s="58">
        <v>0.125</v>
      </c>
    </row>
    <row r="349" spans="1:3" ht="13.5">
      <c r="A349" s="43" t="s">
        <v>185</v>
      </c>
      <c r="B349" s="117">
        <v>100.4366</v>
      </c>
      <c r="C349" s="58">
        <v>7.725892307692307</v>
      </c>
    </row>
    <row r="350" spans="1:3" ht="13.5">
      <c r="A350" s="43" t="s">
        <v>186</v>
      </c>
      <c r="B350" s="117">
        <v>78.515</v>
      </c>
      <c r="C350" s="58">
        <v>2.6171666666666664</v>
      </c>
    </row>
    <row r="351" spans="1:3" ht="13.5">
      <c r="A351" s="43" t="s">
        <v>187</v>
      </c>
      <c r="B351" s="117">
        <v>98.61</v>
      </c>
      <c r="C351" s="58">
        <v>8.2175</v>
      </c>
    </row>
    <row r="352" spans="1:3" ht="13.5">
      <c r="A352" s="43" t="s">
        <v>188</v>
      </c>
      <c r="B352" s="117">
        <v>788.95</v>
      </c>
      <c r="C352" s="58">
        <v>65.74583333333334</v>
      </c>
    </row>
    <row r="353" spans="1:3" ht="13.5">
      <c r="A353" s="43" t="s">
        <v>189</v>
      </c>
      <c r="B353" s="117">
        <v>228.6198</v>
      </c>
      <c r="C353" s="58">
        <v>22.86198</v>
      </c>
    </row>
    <row r="354" spans="1:3" ht="13.5">
      <c r="A354" s="43" t="s">
        <v>190</v>
      </c>
      <c r="B354" s="117"/>
      <c r="C354" s="58"/>
    </row>
    <row r="355" spans="1:3" ht="13.5">
      <c r="A355" s="43" t="s">
        <v>191</v>
      </c>
      <c r="B355" s="117">
        <v>6.1251</v>
      </c>
      <c r="C355" s="58">
        <v>6.1251</v>
      </c>
    </row>
    <row r="356" spans="1:3" ht="13.5">
      <c r="A356" s="43" t="s">
        <v>192</v>
      </c>
      <c r="B356" s="117"/>
      <c r="C356" s="58"/>
    </row>
    <row r="357" spans="1:3" ht="13.5">
      <c r="A357" s="43" t="s">
        <v>193</v>
      </c>
      <c r="B357" s="117">
        <v>580.3371</v>
      </c>
      <c r="C357" s="58">
        <v>58.03370999999999</v>
      </c>
    </row>
    <row r="359" spans="1:6" ht="31.5" customHeight="1">
      <c r="A359" s="247" t="s">
        <v>225</v>
      </c>
      <c r="B359" s="253"/>
      <c r="C359" s="253"/>
      <c r="D359" s="253"/>
      <c r="E359" s="253"/>
      <c r="F359" s="253"/>
    </row>
    <row r="360" spans="1:6" ht="40.5">
      <c r="A360" s="43" t="s">
        <v>226</v>
      </c>
      <c r="B360" s="118" t="s">
        <v>227</v>
      </c>
      <c r="C360" s="37" t="s">
        <v>228</v>
      </c>
      <c r="D360" s="37" t="s">
        <v>229</v>
      </c>
      <c r="E360" s="119" t="s">
        <v>230</v>
      </c>
      <c r="F360" s="120" t="s">
        <v>231</v>
      </c>
    </row>
    <row r="361" spans="1:6" ht="13.5">
      <c r="A361" s="121" t="s">
        <v>232</v>
      </c>
      <c r="B361" s="76"/>
      <c r="C361" s="76"/>
      <c r="D361" s="76"/>
      <c r="E361" s="76"/>
      <c r="F361" s="98"/>
    </row>
    <row r="362" spans="1:6" ht="13.5">
      <c r="A362" s="43" t="s">
        <v>233</v>
      </c>
      <c r="B362" s="122">
        <v>1712.6773075693998</v>
      </c>
      <c r="C362" s="122">
        <v>67.4205</v>
      </c>
      <c r="D362" s="122">
        <v>849.5252</v>
      </c>
      <c r="E362" s="122"/>
      <c r="F362" s="123">
        <v>795.731607569404</v>
      </c>
    </row>
    <row r="363" spans="1:6" ht="13.5">
      <c r="A363" s="43" t="s">
        <v>234</v>
      </c>
      <c r="B363" s="122">
        <v>250.090294236673</v>
      </c>
      <c r="C363" s="122">
        <v>13.0341</v>
      </c>
      <c r="D363" s="122">
        <v>144.3486</v>
      </c>
      <c r="E363" s="122"/>
      <c r="F363" s="123">
        <v>92.7075942366727</v>
      </c>
    </row>
    <row r="364" spans="1:6" ht="13.5">
      <c r="A364" s="43" t="s">
        <v>235</v>
      </c>
      <c r="B364" s="122">
        <v>401.454352409431</v>
      </c>
      <c r="C364" s="122">
        <v>11.1378</v>
      </c>
      <c r="D364" s="122">
        <v>181.872</v>
      </c>
      <c r="E364" s="122"/>
      <c r="F364" s="123">
        <v>208.444552409431</v>
      </c>
    </row>
    <row r="365" spans="1:6" ht="13.5">
      <c r="A365" s="43" t="s">
        <v>236</v>
      </c>
      <c r="B365" s="122">
        <v>288.002361846634</v>
      </c>
      <c r="C365" s="122">
        <v>12.1448</v>
      </c>
      <c r="D365" s="122">
        <v>161.901</v>
      </c>
      <c r="E365" s="122"/>
      <c r="F365" s="123">
        <v>113.956561846634</v>
      </c>
    </row>
    <row r="366" spans="1:6" ht="13.5">
      <c r="A366" s="43" t="s">
        <v>237</v>
      </c>
      <c r="B366" s="122">
        <v>370.619380083672</v>
      </c>
      <c r="C366" s="122">
        <v>17.5432</v>
      </c>
      <c r="D366" s="122">
        <v>181.861</v>
      </c>
      <c r="E366" s="122"/>
      <c r="F366" s="123">
        <v>171.215180083672</v>
      </c>
    </row>
    <row r="367" spans="1:6" ht="13.5">
      <c r="A367" s="43" t="s">
        <v>238</v>
      </c>
      <c r="B367" s="122">
        <v>269.613812976021</v>
      </c>
      <c r="C367" s="122">
        <v>13.2084</v>
      </c>
      <c r="D367" s="122">
        <v>125.0712</v>
      </c>
      <c r="E367" s="122"/>
      <c r="F367" s="123">
        <v>131.334212976021</v>
      </c>
    </row>
    <row r="368" spans="1:6" ht="13.5">
      <c r="A368" s="43" t="s">
        <v>239</v>
      </c>
      <c r="B368" s="122">
        <v>133.269089373481</v>
      </c>
      <c r="C368" s="122">
        <v>0.5562</v>
      </c>
      <c r="D368" s="122">
        <v>54.5642</v>
      </c>
      <c r="E368" s="122"/>
      <c r="F368" s="123">
        <v>78.1486893734807</v>
      </c>
    </row>
    <row r="369" spans="1:6" ht="13.5">
      <c r="A369" s="124" t="s">
        <v>240</v>
      </c>
      <c r="B369" s="99"/>
      <c r="C369" s="99"/>
      <c r="D369" s="99"/>
      <c r="E369" s="99"/>
      <c r="F369" s="94"/>
    </row>
    <row r="370" spans="1:6" ht="13.5">
      <c r="A370" s="43" t="s">
        <v>233</v>
      </c>
      <c r="B370" s="100">
        <v>14.5</v>
      </c>
      <c r="C370" s="100">
        <v>5</v>
      </c>
      <c r="D370" s="100">
        <v>17</v>
      </c>
      <c r="E370" s="100"/>
      <c r="F370" s="45">
        <v>12.9</v>
      </c>
    </row>
    <row r="371" spans="1:6" ht="13.5">
      <c r="A371" s="43" t="s">
        <v>234</v>
      </c>
      <c r="B371" s="100">
        <v>13.7</v>
      </c>
      <c r="C371" s="100">
        <v>5.1</v>
      </c>
      <c r="D371" s="100">
        <v>16.5</v>
      </c>
      <c r="E371" s="100"/>
      <c r="F371" s="45">
        <v>10.8</v>
      </c>
    </row>
    <row r="372" spans="1:6" ht="13.5">
      <c r="A372" s="43" t="s">
        <v>235</v>
      </c>
      <c r="B372" s="100">
        <v>15.5</v>
      </c>
      <c r="C372" s="100">
        <v>5.3</v>
      </c>
      <c r="D372" s="100">
        <v>17.9</v>
      </c>
      <c r="E372" s="100"/>
      <c r="F372" s="45">
        <v>14.1</v>
      </c>
    </row>
    <row r="373" spans="1:6" ht="13.5">
      <c r="A373" s="43" t="s">
        <v>236</v>
      </c>
      <c r="B373" s="100">
        <v>13.7</v>
      </c>
      <c r="C373" s="100">
        <v>5.1</v>
      </c>
      <c r="D373" s="100">
        <v>16.6</v>
      </c>
      <c r="E373" s="100"/>
      <c r="F373" s="45">
        <v>10.8</v>
      </c>
    </row>
    <row r="374" spans="1:6" ht="13.5">
      <c r="A374" s="43" t="s">
        <v>237</v>
      </c>
      <c r="B374" s="100">
        <v>13.5</v>
      </c>
      <c r="C374" s="100">
        <v>5.3</v>
      </c>
      <c r="D374" s="100">
        <v>15.3</v>
      </c>
      <c r="E374" s="100"/>
      <c r="F374" s="45">
        <v>12.7</v>
      </c>
    </row>
    <row r="375" spans="1:6" ht="13.5">
      <c r="A375" s="43" t="s">
        <v>238</v>
      </c>
      <c r="B375" s="100">
        <v>15.4</v>
      </c>
      <c r="C375" s="100">
        <v>4.8</v>
      </c>
      <c r="D375" s="100">
        <v>20.3</v>
      </c>
      <c r="E375" s="100"/>
      <c r="F375" s="45">
        <v>12.5</v>
      </c>
    </row>
    <row r="376" spans="1:6" ht="13.5">
      <c r="A376" s="43" t="s">
        <v>239</v>
      </c>
      <c r="B376" s="100">
        <v>15.7</v>
      </c>
      <c r="C376" s="100">
        <v>5.3</v>
      </c>
      <c r="D376" s="100">
        <v>16.3</v>
      </c>
      <c r="E376" s="100"/>
      <c r="F376" s="45">
        <v>15.5</v>
      </c>
    </row>
    <row r="378" spans="1:3" ht="30" customHeight="1">
      <c r="A378" s="247" t="s">
        <v>241</v>
      </c>
      <c r="B378" s="253"/>
      <c r="C378" s="253"/>
    </row>
    <row r="379" spans="1:3" ht="13.5">
      <c r="A379" s="43" t="s">
        <v>226</v>
      </c>
      <c r="B379" s="44" t="s">
        <v>2</v>
      </c>
      <c r="C379" s="45" t="s">
        <v>3</v>
      </c>
    </row>
    <row r="380" spans="1:3" ht="13.5">
      <c r="A380" s="125" t="s">
        <v>242</v>
      </c>
      <c r="B380" s="76"/>
      <c r="C380" s="98"/>
    </row>
    <row r="381" spans="1:3" ht="13.5">
      <c r="A381" s="126" t="s">
        <v>233</v>
      </c>
      <c r="B381" s="127">
        <v>31099.6543527756</v>
      </c>
      <c r="C381" s="68">
        <v>16.3171938772765</v>
      </c>
    </row>
    <row r="382" spans="1:3" ht="13.5">
      <c r="A382" s="126" t="s">
        <v>234</v>
      </c>
      <c r="B382" s="127">
        <v>29682.143646228</v>
      </c>
      <c r="C382" s="68">
        <v>16.7074985240438</v>
      </c>
    </row>
    <row r="383" spans="1:3" ht="13.5">
      <c r="A383" s="126" t="s">
        <v>235</v>
      </c>
      <c r="B383" s="127">
        <v>33322.2609468065</v>
      </c>
      <c r="C383" s="68">
        <v>16.2717710416526</v>
      </c>
    </row>
    <row r="384" spans="1:3" ht="13.5">
      <c r="A384" s="126" t="s">
        <v>236</v>
      </c>
      <c r="B384" s="127">
        <v>30962.8848444955</v>
      </c>
      <c r="C384" s="68">
        <v>15.3595527481895</v>
      </c>
    </row>
    <row r="385" spans="1:3" ht="13.5">
      <c r="A385" s="126" t="s">
        <v>237</v>
      </c>
      <c r="B385" s="127">
        <v>30882.9096123496</v>
      </c>
      <c r="C385" s="68">
        <v>16.6304054860474</v>
      </c>
    </row>
    <row r="386" spans="1:3" ht="13.5">
      <c r="A386" s="126" t="s">
        <v>238</v>
      </c>
      <c r="B386" s="127">
        <v>29633.3338710549</v>
      </c>
      <c r="C386" s="68">
        <v>17.0422533454588</v>
      </c>
    </row>
    <row r="387" spans="1:3" ht="13.5">
      <c r="A387" s="125" t="s">
        <v>243</v>
      </c>
      <c r="B387" s="75"/>
      <c r="C387" s="98"/>
    </row>
    <row r="388" spans="1:3" ht="13.5">
      <c r="A388" s="126" t="s">
        <v>233</v>
      </c>
      <c r="B388" s="127">
        <v>36415.9081603775</v>
      </c>
      <c r="C388" s="68">
        <v>15.0436488137766</v>
      </c>
    </row>
    <row r="389" spans="1:3" ht="13.5">
      <c r="A389" s="126" t="s">
        <v>234</v>
      </c>
      <c r="B389" s="127">
        <v>35143.6416773489</v>
      </c>
      <c r="C389" s="68">
        <v>14.9085738561963</v>
      </c>
    </row>
    <row r="390" spans="1:3" ht="13.5">
      <c r="A390" s="126" t="s">
        <v>235</v>
      </c>
      <c r="B390" s="127">
        <v>37340.000000761</v>
      </c>
      <c r="C390" s="68">
        <v>15.3087957867955</v>
      </c>
    </row>
    <row r="391" spans="1:3" ht="13.5">
      <c r="A391" s="126" t="s">
        <v>236</v>
      </c>
      <c r="B391" s="127">
        <v>36389.9999987207</v>
      </c>
      <c r="C391" s="68">
        <v>12.589182587926</v>
      </c>
    </row>
    <row r="392" spans="1:3" ht="13.5">
      <c r="A392" s="126" t="s">
        <v>237</v>
      </c>
      <c r="B392" s="127">
        <v>36923.0000002662</v>
      </c>
      <c r="C392" s="68">
        <v>15.5809813517237</v>
      </c>
    </row>
    <row r="393" spans="1:3" ht="13.5">
      <c r="A393" s="126" t="s">
        <v>238</v>
      </c>
      <c r="B393" s="127">
        <v>35690.0000000059</v>
      </c>
      <c r="C393" s="68">
        <v>16.0695781063028</v>
      </c>
    </row>
    <row r="394" spans="1:3" ht="13.5">
      <c r="A394" s="125" t="s">
        <v>244</v>
      </c>
      <c r="B394" s="128"/>
      <c r="C394" s="129"/>
    </row>
    <row r="395" spans="1:3" ht="13.5">
      <c r="A395" s="126" t="s">
        <v>233</v>
      </c>
      <c r="B395" s="127">
        <v>22957.0377657865</v>
      </c>
      <c r="C395" s="68">
        <v>17.1378801820026</v>
      </c>
    </row>
    <row r="396" spans="1:3" ht="13.5">
      <c r="A396" s="126" t="s">
        <v>234</v>
      </c>
      <c r="B396" s="127">
        <v>23190.9999996633</v>
      </c>
      <c r="C396" s="68">
        <v>17.7149368593897</v>
      </c>
    </row>
    <row r="397" spans="1:3" ht="13.5">
      <c r="A397" s="126" t="s">
        <v>235</v>
      </c>
      <c r="B397" s="127">
        <v>23604.5789138531</v>
      </c>
      <c r="C397" s="68">
        <v>17.292726126414</v>
      </c>
    </row>
    <row r="398" spans="1:3" ht="13.5">
      <c r="A398" s="126" t="s">
        <v>236</v>
      </c>
      <c r="B398" s="127">
        <v>22954.9997027396</v>
      </c>
      <c r="C398" s="68">
        <v>16.5917310290096</v>
      </c>
    </row>
    <row r="399" spans="1:3" ht="13.5">
      <c r="A399" s="126" t="s">
        <v>237</v>
      </c>
      <c r="B399" s="127">
        <v>23135.0000000493</v>
      </c>
      <c r="C399" s="68">
        <v>16.7789471579798</v>
      </c>
    </row>
    <row r="400" spans="1:3" ht="13.5">
      <c r="A400" s="126" t="s">
        <v>238</v>
      </c>
      <c r="B400" s="127">
        <v>22244.9999934962</v>
      </c>
      <c r="C400" s="68">
        <v>17.0860484503947</v>
      </c>
    </row>
    <row r="402" spans="1:7" ht="31.5" customHeight="1">
      <c r="A402" s="256" t="s">
        <v>245</v>
      </c>
      <c r="B402" s="256"/>
      <c r="C402" s="256"/>
      <c r="D402" s="256"/>
      <c r="E402" s="256"/>
      <c r="F402" s="256"/>
      <c r="G402" s="256"/>
    </row>
    <row r="403" spans="1:7" ht="13.5">
      <c r="A403" s="142" t="s">
        <v>226</v>
      </c>
      <c r="B403" s="251" t="s">
        <v>99</v>
      </c>
      <c r="C403" s="251"/>
      <c r="D403" s="251" t="s">
        <v>100</v>
      </c>
      <c r="E403" s="251"/>
      <c r="F403" s="251" t="s">
        <v>101</v>
      </c>
      <c r="G403" s="252"/>
    </row>
    <row r="404" spans="1:7" ht="13.5">
      <c r="A404" s="142"/>
      <c r="B404" s="54" t="s">
        <v>64</v>
      </c>
      <c r="C404" s="61" t="s">
        <v>3</v>
      </c>
      <c r="D404" s="54" t="s">
        <v>64</v>
      </c>
      <c r="E404" s="61" t="s">
        <v>3</v>
      </c>
      <c r="F404" s="54" t="s">
        <v>64</v>
      </c>
      <c r="G404" s="55" t="s">
        <v>3</v>
      </c>
    </row>
    <row r="405" spans="1:7" ht="13.5">
      <c r="A405" s="79" t="s">
        <v>246</v>
      </c>
      <c r="B405" s="38"/>
      <c r="C405" s="130"/>
      <c r="D405" s="76"/>
      <c r="E405" s="76"/>
      <c r="F405" s="76"/>
      <c r="G405" s="98"/>
    </row>
    <row r="406" spans="1:7" ht="13.5">
      <c r="A406" s="43" t="s">
        <v>233</v>
      </c>
      <c r="B406" s="78">
        <v>4004.43072</v>
      </c>
      <c r="C406" s="119">
        <v>35.3</v>
      </c>
      <c r="D406" s="78">
        <v>385.36633</v>
      </c>
      <c r="E406" s="37">
        <v>28.5</v>
      </c>
      <c r="F406" s="78">
        <v>283.31382</v>
      </c>
      <c r="G406" s="120">
        <v>31.6</v>
      </c>
    </row>
    <row r="407" spans="1:7" ht="13.5">
      <c r="A407" s="43" t="s">
        <v>234</v>
      </c>
      <c r="B407" s="131">
        <v>819.61029</v>
      </c>
      <c r="C407" s="132">
        <v>41.9</v>
      </c>
      <c r="D407" s="131">
        <v>51.72016</v>
      </c>
      <c r="E407" s="132">
        <v>24.5</v>
      </c>
      <c r="F407" s="131">
        <v>34.56879</v>
      </c>
      <c r="G407" s="102">
        <v>25.2</v>
      </c>
    </row>
    <row r="408" spans="1:7" ht="13.5">
      <c r="A408" s="43" t="s">
        <v>235</v>
      </c>
      <c r="B408" s="78">
        <v>584.89145</v>
      </c>
      <c r="C408" s="37">
        <v>37.9</v>
      </c>
      <c r="D408" s="78">
        <v>45.49557</v>
      </c>
      <c r="E408" s="119">
        <v>38.2</v>
      </c>
      <c r="F408" s="78">
        <v>34.40112</v>
      </c>
      <c r="G408" s="120">
        <v>37</v>
      </c>
    </row>
    <row r="409" spans="1:7" ht="13.5">
      <c r="A409" s="43" t="s">
        <v>236</v>
      </c>
      <c r="B409" s="78">
        <v>773.64182</v>
      </c>
      <c r="C409" s="119">
        <v>31.6</v>
      </c>
      <c r="D409" s="78">
        <v>85.12374</v>
      </c>
      <c r="E409" s="37">
        <v>31.2</v>
      </c>
      <c r="F409" s="78">
        <v>64.93258</v>
      </c>
      <c r="G409" s="133">
        <v>37.3</v>
      </c>
    </row>
    <row r="410" spans="1:7" ht="13.5">
      <c r="A410" s="43" t="s">
        <v>237</v>
      </c>
      <c r="B410" s="78">
        <v>975.13126</v>
      </c>
      <c r="C410" s="37">
        <v>28.4</v>
      </c>
      <c r="D410" s="78">
        <v>87.58984</v>
      </c>
      <c r="E410" s="119">
        <v>-1.3</v>
      </c>
      <c r="F410" s="78">
        <v>60.32505</v>
      </c>
      <c r="G410" s="120">
        <v>-3.8</v>
      </c>
    </row>
    <row r="411" spans="1:7" ht="13.5">
      <c r="A411" s="43" t="s">
        <v>238</v>
      </c>
      <c r="B411" s="78">
        <v>630.63469</v>
      </c>
      <c r="C411" s="37">
        <v>44</v>
      </c>
      <c r="D411" s="78">
        <v>98.32013</v>
      </c>
      <c r="E411" s="37">
        <v>68.8</v>
      </c>
      <c r="F411" s="78">
        <v>78.99258</v>
      </c>
      <c r="G411" s="120">
        <v>83.3</v>
      </c>
    </row>
    <row r="412" spans="1:7" ht="13.5">
      <c r="A412" s="43" t="s">
        <v>239</v>
      </c>
      <c r="B412" s="78">
        <v>220.52121</v>
      </c>
      <c r="C412" s="37">
        <v>27.5</v>
      </c>
      <c r="D412" s="78">
        <v>17.11689</v>
      </c>
      <c r="E412" s="37">
        <v>26.1</v>
      </c>
      <c r="F412" s="78">
        <v>10.0937</v>
      </c>
      <c r="G412" s="120">
        <v>7.4</v>
      </c>
    </row>
    <row r="413" spans="1:7" ht="14.25">
      <c r="A413" s="79" t="s">
        <v>247</v>
      </c>
      <c r="B413" s="134"/>
      <c r="C413" s="135"/>
      <c r="D413" s="135"/>
      <c r="E413" s="135"/>
      <c r="F413" s="135"/>
      <c r="G413" s="136"/>
    </row>
    <row r="414" spans="1:7" ht="13.5">
      <c r="A414" s="43" t="s">
        <v>233</v>
      </c>
      <c r="B414" s="137">
        <v>1626.81387</v>
      </c>
      <c r="C414" s="138">
        <v>43.1</v>
      </c>
      <c r="D414" s="137">
        <v>182.22013</v>
      </c>
      <c r="E414" s="138">
        <v>56.1</v>
      </c>
      <c r="F414" s="137">
        <v>142.95399</v>
      </c>
      <c r="G414" s="139">
        <v>65.3</v>
      </c>
    </row>
    <row r="415" spans="1:7" ht="13.5">
      <c r="A415" s="43" t="s">
        <v>234</v>
      </c>
      <c r="B415" s="137">
        <v>344.37119</v>
      </c>
      <c r="C415" s="138">
        <v>46</v>
      </c>
      <c r="D415" s="137">
        <v>18.28336</v>
      </c>
      <c r="E415" s="138">
        <v>13.1</v>
      </c>
      <c r="F415" s="137">
        <v>13.25979</v>
      </c>
      <c r="G415" s="139">
        <v>15.1</v>
      </c>
    </row>
    <row r="416" spans="1:7" ht="13.5">
      <c r="A416" s="43" t="s">
        <v>235</v>
      </c>
      <c r="B416" s="137">
        <v>342.93667</v>
      </c>
      <c r="C416" s="138">
        <v>45.3</v>
      </c>
      <c r="D416" s="137">
        <v>30.03003</v>
      </c>
      <c r="E416" s="138">
        <v>59.6</v>
      </c>
      <c r="F416" s="137">
        <v>23.57627</v>
      </c>
      <c r="G416" s="139">
        <v>58</v>
      </c>
    </row>
    <row r="417" spans="1:7" ht="13.5">
      <c r="A417" s="43" t="s">
        <v>236</v>
      </c>
      <c r="B417" s="137">
        <v>254.73637</v>
      </c>
      <c r="C417" s="138">
        <v>32.3</v>
      </c>
      <c r="D417" s="137">
        <v>31.7756</v>
      </c>
      <c r="E417" s="138">
        <v>38.3</v>
      </c>
      <c r="F417" s="137">
        <v>24.7673</v>
      </c>
      <c r="G417" s="139">
        <v>48.8</v>
      </c>
    </row>
    <row r="418" spans="1:7" ht="13.5">
      <c r="A418" s="43" t="s">
        <v>237</v>
      </c>
      <c r="B418" s="137">
        <v>379.00174</v>
      </c>
      <c r="C418" s="138">
        <v>32.7</v>
      </c>
      <c r="D418" s="137">
        <v>30.94787</v>
      </c>
      <c r="E418" s="138">
        <v>1.3</v>
      </c>
      <c r="F418" s="137">
        <v>20.38791</v>
      </c>
      <c r="G418" s="139">
        <v>-0.3</v>
      </c>
    </row>
    <row r="419" spans="1:7" ht="13.5">
      <c r="A419" s="43" t="s">
        <v>238</v>
      </c>
      <c r="B419" s="137">
        <v>173.17031</v>
      </c>
      <c r="C419" s="138">
        <v>87.3</v>
      </c>
      <c r="D419" s="137">
        <v>59.4274</v>
      </c>
      <c r="E419" s="138">
        <v>189.6</v>
      </c>
      <c r="F419" s="137">
        <v>54.21851</v>
      </c>
      <c r="G419" s="139">
        <v>207.2</v>
      </c>
    </row>
    <row r="420" spans="1:7" ht="13.5">
      <c r="A420" s="43" t="s">
        <v>239</v>
      </c>
      <c r="B420" s="137">
        <v>132.59759</v>
      </c>
      <c r="C420" s="138">
        <v>40</v>
      </c>
      <c r="D420" s="137">
        <v>11.75587</v>
      </c>
      <c r="E420" s="138">
        <v>52.7</v>
      </c>
      <c r="F420" s="137">
        <v>6.74421</v>
      </c>
      <c r="G420" s="139">
        <v>27.6</v>
      </c>
    </row>
    <row r="421" spans="1:7" ht="13.5">
      <c r="A421" s="79" t="s">
        <v>248</v>
      </c>
      <c r="B421" s="137"/>
      <c r="C421" s="138"/>
      <c r="D421" s="137"/>
      <c r="E421" s="138"/>
      <c r="F421" s="137"/>
      <c r="G421" s="139"/>
    </row>
    <row r="422" spans="1:7" ht="13.5">
      <c r="A422" s="43" t="s">
        <v>233</v>
      </c>
      <c r="B422" s="137">
        <v>2348.45752</v>
      </c>
      <c r="C422" s="138">
        <v>35.1</v>
      </c>
      <c r="D422" s="137">
        <v>279.82532</v>
      </c>
      <c r="E422" s="138">
        <v>35.1</v>
      </c>
      <c r="F422" s="137">
        <v>217.61072</v>
      </c>
      <c r="G422" s="139">
        <v>40</v>
      </c>
    </row>
    <row r="423" spans="1:7" ht="13.5">
      <c r="A423" s="43" t="s">
        <v>234</v>
      </c>
      <c r="B423" s="140">
        <v>352.76101</v>
      </c>
      <c r="C423" s="62">
        <v>39.3</v>
      </c>
      <c r="D423" s="140">
        <v>29.69942</v>
      </c>
      <c r="E423" s="62">
        <v>20</v>
      </c>
      <c r="F423" s="140">
        <v>20.49504</v>
      </c>
      <c r="G423" s="32">
        <v>25</v>
      </c>
    </row>
    <row r="424" spans="1:7" ht="13.5">
      <c r="A424" s="43" t="s">
        <v>235</v>
      </c>
      <c r="B424" s="137">
        <v>421.02892</v>
      </c>
      <c r="C424" s="138">
        <v>40</v>
      </c>
      <c r="D424" s="137">
        <v>40.60693</v>
      </c>
      <c r="E424" s="138">
        <v>52.9</v>
      </c>
      <c r="F424" s="137">
        <v>31.9604</v>
      </c>
      <c r="G424" s="139">
        <v>52</v>
      </c>
    </row>
    <row r="425" spans="1:7" ht="13.5">
      <c r="A425" s="43" t="s">
        <v>236</v>
      </c>
      <c r="B425" s="137">
        <v>446.42588</v>
      </c>
      <c r="C425" s="138">
        <v>32</v>
      </c>
      <c r="D425" s="137">
        <v>63.96906</v>
      </c>
      <c r="E425" s="138">
        <v>32.7</v>
      </c>
      <c r="F425" s="137">
        <v>52.10412</v>
      </c>
      <c r="G425" s="139">
        <v>38.1</v>
      </c>
    </row>
    <row r="426" spans="1:7" ht="13.5">
      <c r="A426" s="43" t="s">
        <v>237</v>
      </c>
      <c r="B426" s="137">
        <v>575.75056</v>
      </c>
      <c r="C426" s="138">
        <v>28.3</v>
      </c>
      <c r="D426" s="137">
        <v>53.43636</v>
      </c>
      <c r="E426" s="138">
        <v>-4.8</v>
      </c>
      <c r="F426" s="137">
        <v>37.59503</v>
      </c>
      <c r="G426" s="139">
        <v>-7.4</v>
      </c>
    </row>
    <row r="427" spans="1:7" ht="13.5">
      <c r="A427" s="43" t="s">
        <v>238</v>
      </c>
      <c r="B427" s="137">
        <v>400.05235</v>
      </c>
      <c r="C427" s="138">
        <v>41.7</v>
      </c>
      <c r="D427" s="137">
        <v>80.18595</v>
      </c>
      <c r="E427" s="138">
        <v>87.8</v>
      </c>
      <c r="F427" s="141">
        <v>67.57943</v>
      </c>
      <c r="G427" s="139">
        <v>105.2</v>
      </c>
    </row>
    <row r="428" spans="1:7" ht="13.5">
      <c r="A428" s="43" t="s">
        <v>239</v>
      </c>
      <c r="B428" s="137">
        <v>152.4388</v>
      </c>
      <c r="C428" s="138">
        <v>33.4</v>
      </c>
      <c r="D428" s="137">
        <v>11.9276</v>
      </c>
      <c r="E428" s="138">
        <v>36.3</v>
      </c>
      <c r="F428" s="137">
        <v>7.8767</v>
      </c>
      <c r="G428" s="139">
        <v>17.4</v>
      </c>
    </row>
    <row r="430" spans="1:3" ht="13.5">
      <c r="A430" s="115" t="s">
        <v>249</v>
      </c>
      <c r="B430" s="115"/>
      <c r="C430" s="115"/>
    </row>
    <row r="431" spans="1:3" ht="13.5">
      <c r="A431" s="115"/>
      <c r="B431" s="116"/>
      <c r="C431" s="116"/>
    </row>
    <row r="432" spans="1:3" ht="13.5">
      <c r="A432" s="104"/>
      <c r="B432" s="71"/>
      <c r="C432" s="71"/>
    </row>
    <row r="433" spans="1:3" ht="13.5">
      <c r="A433" s="43"/>
      <c r="B433" s="131" t="s">
        <v>2</v>
      </c>
      <c r="C433" s="45" t="s">
        <v>3</v>
      </c>
    </row>
    <row r="434" spans="1:3" ht="13.5">
      <c r="A434" s="63" t="s">
        <v>250</v>
      </c>
      <c r="B434" s="38"/>
      <c r="C434" s="149"/>
    </row>
    <row r="435" spans="1:3" ht="13.5">
      <c r="A435" s="43" t="s">
        <v>251</v>
      </c>
      <c r="B435" s="150">
        <v>792.176871</v>
      </c>
      <c r="C435" s="151">
        <v>44.04</v>
      </c>
    </row>
    <row r="436" spans="1:3" ht="13.5">
      <c r="A436" s="43" t="s">
        <v>234</v>
      </c>
      <c r="B436" s="150">
        <v>71.06740400000001</v>
      </c>
      <c r="C436" s="151">
        <v>19.07</v>
      </c>
    </row>
    <row r="437" spans="1:3" ht="13.5">
      <c r="A437" s="43" t="s">
        <v>235</v>
      </c>
      <c r="B437" s="150">
        <v>115.050604</v>
      </c>
      <c r="C437" s="151">
        <v>89.05</v>
      </c>
    </row>
    <row r="438" spans="1:3" ht="13.5">
      <c r="A438" s="43" t="s">
        <v>236</v>
      </c>
      <c r="B438" s="150">
        <v>167.83963400000002</v>
      </c>
      <c r="C438" s="151">
        <v>51.11</v>
      </c>
    </row>
    <row r="439" spans="1:3" ht="13.5">
      <c r="A439" s="43" t="s">
        <v>237</v>
      </c>
      <c r="B439" s="150">
        <v>133.345283</v>
      </c>
      <c r="C439" s="151">
        <v>6.24</v>
      </c>
    </row>
    <row r="440" spans="1:3" ht="13.5">
      <c r="A440" s="43" t="s">
        <v>238</v>
      </c>
      <c r="B440" s="150">
        <v>260.752154</v>
      </c>
      <c r="C440" s="151">
        <v>61.27</v>
      </c>
    </row>
    <row r="441" spans="1:3" ht="13.5">
      <c r="A441" s="43" t="s">
        <v>239</v>
      </c>
      <c r="B441" s="150">
        <v>44.121793</v>
      </c>
      <c r="C441" s="151">
        <v>41.52</v>
      </c>
    </row>
    <row r="442" spans="1:3" ht="13.5">
      <c r="A442" s="79" t="s">
        <v>252</v>
      </c>
      <c r="B442" s="76"/>
      <c r="C442" s="94" t="s">
        <v>223</v>
      </c>
    </row>
    <row r="443" spans="1:3" ht="13.5">
      <c r="A443" s="43" t="s">
        <v>251</v>
      </c>
      <c r="B443" s="152">
        <v>6.6941</v>
      </c>
      <c r="C443" s="151">
        <v>55.78</v>
      </c>
    </row>
    <row r="444" spans="1:3" ht="13.5">
      <c r="A444" s="43" t="s">
        <v>234</v>
      </c>
      <c r="B444" s="38">
        <v>0.1903</v>
      </c>
      <c r="C444" s="39">
        <v>7.61</v>
      </c>
    </row>
    <row r="445" spans="1:3" ht="13.5">
      <c r="A445" s="43" t="s">
        <v>235</v>
      </c>
      <c r="B445" s="152">
        <v>1.3656</v>
      </c>
      <c r="C445" s="151">
        <v>54.62</v>
      </c>
    </row>
    <row r="446" spans="1:3" ht="13.5">
      <c r="A446" s="43" t="s">
        <v>236</v>
      </c>
      <c r="B446" s="152">
        <v>2.5801</v>
      </c>
      <c r="C446" s="151">
        <v>103.2</v>
      </c>
    </row>
    <row r="447" spans="1:3" ht="13.5">
      <c r="A447" s="43" t="s">
        <v>237</v>
      </c>
      <c r="B447" s="152">
        <v>1.6276</v>
      </c>
      <c r="C447" s="151">
        <v>65.1</v>
      </c>
    </row>
    <row r="448" spans="1:3" ht="13.5">
      <c r="A448" s="43" t="s">
        <v>238</v>
      </c>
      <c r="B448" s="152">
        <v>0.4984</v>
      </c>
      <c r="C448" s="151">
        <v>19.94</v>
      </c>
    </row>
    <row r="449" spans="1:3" ht="13.5">
      <c r="A449" s="43" t="s">
        <v>239</v>
      </c>
      <c r="B449" s="152">
        <v>0.4321</v>
      </c>
      <c r="C449" s="151">
        <v>17.28</v>
      </c>
    </row>
    <row r="451" spans="1:13" ht="13.5">
      <c r="A451" s="199" t="s">
        <v>253</v>
      </c>
      <c r="B451" s="169"/>
      <c r="C451" s="169"/>
      <c r="D451" s="170"/>
      <c r="E451" s="169"/>
      <c r="F451" s="169"/>
      <c r="G451" s="169"/>
      <c r="H451" s="169"/>
      <c r="I451" s="169"/>
      <c r="J451" s="169"/>
      <c r="K451" s="169"/>
      <c r="L451" s="169"/>
      <c r="M451" s="169"/>
    </row>
    <row r="452" spans="1:13" ht="15">
      <c r="A452" s="153"/>
      <c r="B452" s="153"/>
      <c r="C452" s="154"/>
      <c r="D452" s="155"/>
      <c r="E452" s="154"/>
      <c r="F452" s="154"/>
      <c r="G452" s="154"/>
      <c r="H452" s="154"/>
      <c r="I452" s="154"/>
      <c r="J452" s="154"/>
      <c r="K452" s="154"/>
      <c r="L452" s="154"/>
      <c r="M452" s="154"/>
    </row>
    <row r="453" spans="1:13" ht="13.5">
      <c r="A453" s="156" t="s">
        <v>254</v>
      </c>
      <c r="B453" s="99"/>
      <c r="C453" s="99" t="s">
        <v>255</v>
      </c>
      <c r="D453" s="122" t="s">
        <v>256</v>
      </c>
      <c r="E453" s="99" t="s">
        <v>257</v>
      </c>
      <c r="F453" s="99" t="s">
        <v>258</v>
      </c>
      <c r="G453" s="99" t="s">
        <v>259</v>
      </c>
      <c r="H453" s="99" t="s">
        <v>260</v>
      </c>
      <c r="I453" s="99" t="s">
        <v>261</v>
      </c>
      <c r="J453" s="99" t="s">
        <v>262</v>
      </c>
      <c r="K453" s="99" t="s">
        <v>263</v>
      </c>
      <c r="L453" s="99" t="s">
        <v>264</v>
      </c>
      <c r="M453" s="156" t="s">
        <v>265</v>
      </c>
    </row>
    <row r="454" spans="1:13" ht="13.5">
      <c r="A454" s="143" t="s">
        <v>266</v>
      </c>
      <c r="B454" s="157" t="s">
        <v>5</v>
      </c>
      <c r="C454" s="158">
        <v>15.9</v>
      </c>
      <c r="D454" s="159">
        <v>22.95</v>
      </c>
      <c r="E454" s="160">
        <v>30.71</v>
      </c>
      <c r="F454" s="158">
        <v>38.4</v>
      </c>
      <c r="G454" s="161">
        <v>49.76</v>
      </c>
      <c r="H454" s="162">
        <v>53.97</v>
      </c>
      <c r="I454" s="162">
        <v>59.95</v>
      </c>
      <c r="J454" s="162"/>
      <c r="K454" s="162"/>
      <c r="L454" s="162"/>
      <c r="M454" s="204"/>
    </row>
    <row r="455" spans="1:13" ht="13.5">
      <c r="A455" s="143"/>
      <c r="B455" s="163" t="s">
        <v>3</v>
      </c>
      <c r="C455" s="164">
        <v>19.4</v>
      </c>
      <c r="D455" s="165">
        <v>20</v>
      </c>
      <c r="E455" s="166">
        <v>18</v>
      </c>
      <c r="F455" s="164">
        <v>15.7</v>
      </c>
      <c r="G455" s="167">
        <v>14.7</v>
      </c>
      <c r="H455" s="165">
        <v>12.2</v>
      </c>
      <c r="I455" s="165">
        <v>12</v>
      </c>
      <c r="J455" s="165"/>
      <c r="K455" s="165"/>
      <c r="L455" s="165"/>
      <c r="M455" s="205"/>
    </row>
    <row r="456" spans="1:13" ht="13.5">
      <c r="A456" s="143" t="s">
        <v>267</v>
      </c>
      <c r="B456" s="157" t="s">
        <v>5</v>
      </c>
      <c r="C456" s="168">
        <v>9.13</v>
      </c>
      <c r="D456" s="162">
        <v>13.18</v>
      </c>
      <c r="E456" s="160">
        <v>17.75</v>
      </c>
      <c r="F456" s="168">
        <v>22.38</v>
      </c>
      <c r="G456" s="161">
        <v>28.99</v>
      </c>
      <c r="H456" s="162">
        <v>30.97</v>
      </c>
      <c r="I456" s="162">
        <v>35.49</v>
      </c>
      <c r="J456" s="162"/>
      <c r="K456" s="162"/>
      <c r="L456" s="162"/>
      <c r="M456" s="204"/>
    </row>
    <row r="457" spans="1:13" ht="13.5">
      <c r="A457" s="143"/>
      <c r="B457" s="163" t="s">
        <v>3</v>
      </c>
      <c r="C457" s="164">
        <v>13.1</v>
      </c>
      <c r="D457" s="165">
        <v>12.2</v>
      </c>
      <c r="E457" s="166">
        <v>10.9</v>
      </c>
      <c r="F457" s="164">
        <v>13.3</v>
      </c>
      <c r="G457" s="167">
        <v>12</v>
      </c>
      <c r="H457" s="165">
        <v>10.1</v>
      </c>
      <c r="I457" s="165">
        <v>10.2</v>
      </c>
      <c r="J457" s="165"/>
      <c r="K457" s="165"/>
      <c r="L457" s="165"/>
      <c r="M457" s="205"/>
    </row>
    <row r="458" spans="1:13" ht="13.5">
      <c r="A458" s="143" t="s">
        <v>268</v>
      </c>
      <c r="B458" s="157" t="s">
        <v>5</v>
      </c>
      <c r="C458" s="168">
        <v>14.94</v>
      </c>
      <c r="D458" s="162">
        <v>21.47</v>
      </c>
      <c r="E458" s="160">
        <v>28.61</v>
      </c>
      <c r="F458" s="168">
        <v>35.58</v>
      </c>
      <c r="G458" s="161">
        <v>47.07</v>
      </c>
      <c r="H458" s="162">
        <v>51.43</v>
      </c>
      <c r="I458" s="162">
        <v>57.03</v>
      </c>
      <c r="J458" s="162"/>
      <c r="K458" s="162"/>
      <c r="L458" s="162"/>
      <c r="M458" s="204"/>
    </row>
    <row r="459" spans="1:13" ht="13.5">
      <c r="A459" s="143"/>
      <c r="B459" s="163" t="s">
        <v>3</v>
      </c>
      <c r="C459" s="164">
        <v>16.9</v>
      </c>
      <c r="D459" s="165">
        <v>18.7</v>
      </c>
      <c r="E459" s="166">
        <v>15.8</v>
      </c>
      <c r="F459" s="164">
        <v>12</v>
      </c>
      <c r="G459" s="167">
        <v>13.3</v>
      </c>
      <c r="H459" s="165">
        <v>11.8</v>
      </c>
      <c r="I459" s="165">
        <v>11.5</v>
      </c>
      <c r="J459" s="165"/>
      <c r="K459" s="165"/>
      <c r="L459" s="165"/>
      <c r="M459" s="205"/>
    </row>
    <row r="460" spans="1:13" ht="13.5">
      <c r="A460" s="143" t="s">
        <v>269</v>
      </c>
      <c r="B460" s="157" t="s">
        <v>5</v>
      </c>
      <c r="C460" s="168">
        <v>11.9</v>
      </c>
      <c r="D460" s="162">
        <v>16.25</v>
      </c>
      <c r="E460" s="160">
        <v>23.51</v>
      </c>
      <c r="F460" s="168">
        <v>25.7</v>
      </c>
      <c r="G460" s="161">
        <v>30.98</v>
      </c>
      <c r="H460" s="162">
        <v>34.9</v>
      </c>
      <c r="I460" s="162">
        <v>39.54</v>
      </c>
      <c r="J460" s="162"/>
      <c r="K460" s="162"/>
      <c r="L460" s="162"/>
      <c r="M460" s="204"/>
    </row>
    <row r="461" spans="1:13" ht="13.5">
      <c r="A461" s="143"/>
      <c r="B461" s="163" t="s">
        <v>3</v>
      </c>
      <c r="C461" s="164">
        <v>-7.7</v>
      </c>
      <c r="D461" s="165">
        <v>-2.7</v>
      </c>
      <c r="E461" s="166">
        <v>8.8</v>
      </c>
      <c r="F461" s="164">
        <v>7.6</v>
      </c>
      <c r="G461" s="167">
        <v>4.8</v>
      </c>
      <c r="H461" s="165">
        <v>4.4</v>
      </c>
      <c r="I461" s="165">
        <v>-1.1</v>
      </c>
      <c r="J461" s="165"/>
      <c r="K461" s="165"/>
      <c r="L461" s="165"/>
      <c r="M461" s="205"/>
    </row>
    <row r="462" spans="1:13" ht="13.5">
      <c r="A462" s="144" t="s">
        <v>270</v>
      </c>
      <c r="B462" s="163" t="s">
        <v>271</v>
      </c>
      <c r="C462" s="174">
        <v>39.71</v>
      </c>
      <c r="D462" s="162">
        <v>99.95</v>
      </c>
      <c r="E462" s="160">
        <v>104.16</v>
      </c>
      <c r="F462" s="168">
        <v>106.88</v>
      </c>
      <c r="G462" s="161">
        <v>105.55</v>
      </c>
      <c r="H462" s="162">
        <v>98.75</v>
      </c>
      <c r="I462" s="162">
        <v>97.66</v>
      </c>
      <c r="J462" s="162"/>
      <c r="K462" s="162"/>
      <c r="L462" s="162"/>
      <c r="M462" s="204"/>
    </row>
    <row r="463" spans="1:13" ht="13.5" customHeight="1">
      <c r="A463" s="144"/>
      <c r="B463" s="163" t="s">
        <v>3</v>
      </c>
      <c r="C463" s="175">
        <v>49.6</v>
      </c>
      <c r="D463" s="165">
        <v>12.1</v>
      </c>
      <c r="E463" s="166">
        <v>33.4</v>
      </c>
      <c r="F463" s="164">
        <v>31.9</v>
      </c>
      <c r="G463" s="167">
        <v>28</v>
      </c>
      <c r="H463" s="165">
        <v>21.5</v>
      </c>
      <c r="I463" s="165">
        <v>16.1</v>
      </c>
      <c r="J463" s="165"/>
      <c r="K463" s="165"/>
      <c r="L463" s="165"/>
      <c r="M463" s="206"/>
    </row>
    <row r="464" spans="1:13" ht="13.5">
      <c r="A464" s="144"/>
      <c r="B464" s="157" t="s">
        <v>5</v>
      </c>
      <c r="C464" s="174">
        <v>139.27</v>
      </c>
      <c r="D464" s="162">
        <v>239.21</v>
      </c>
      <c r="E464" s="160">
        <v>343.78</v>
      </c>
      <c r="F464" s="168">
        <v>449.94</v>
      </c>
      <c r="G464" s="161">
        <v>556.16</v>
      </c>
      <c r="H464" s="162">
        <v>657.17</v>
      </c>
      <c r="I464" s="162">
        <v>754.55</v>
      </c>
      <c r="J464" s="162"/>
      <c r="K464" s="162"/>
      <c r="L464" s="162"/>
      <c r="M464" s="204"/>
    </row>
    <row r="465" spans="1:13" ht="13.5">
      <c r="A465" s="144"/>
      <c r="B465" s="163" t="s">
        <v>3</v>
      </c>
      <c r="C465" s="175">
        <v>49</v>
      </c>
      <c r="D465" s="165">
        <v>30.7</v>
      </c>
      <c r="E465" s="166">
        <v>38.6</v>
      </c>
      <c r="F465" s="164">
        <v>39.9</v>
      </c>
      <c r="G465" s="167">
        <v>37.4</v>
      </c>
      <c r="H465" s="165">
        <v>35.2</v>
      </c>
      <c r="I465" s="165">
        <v>33.4</v>
      </c>
      <c r="J465" s="165"/>
      <c r="K465" s="165"/>
      <c r="L465" s="165"/>
      <c r="M465" s="206"/>
    </row>
    <row r="466" spans="1:13" ht="13.5">
      <c r="A466" s="143" t="s">
        <v>272</v>
      </c>
      <c r="B466" s="157" t="s">
        <v>5</v>
      </c>
      <c r="C466" s="19">
        <v>22.76</v>
      </c>
      <c r="D466" s="162">
        <v>38.62612</v>
      </c>
      <c r="E466" s="176">
        <v>55.41</v>
      </c>
      <c r="F466" s="162">
        <v>69</v>
      </c>
      <c r="G466" s="161">
        <v>85.16</v>
      </c>
      <c r="H466" s="162">
        <v>100.51968</v>
      </c>
      <c r="I466" s="196">
        <v>115.8</v>
      </c>
      <c r="J466" s="196"/>
      <c r="K466" s="196"/>
      <c r="L466" s="196"/>
      <c r="M466" s="207"/>
    </row>
    <row r="467" spans="1:13" ht="13.5">
      <c r="A467" s="143"/>
      <c r="B467" s="163" t="s">
        <v>3</v>
      </c>
      <c r="C467" s="177">
        <v>40.1</v>
      </c>
      <c r="D467" s="165">
        <v>28</v>
      </c>
      <c r="E467" s="166">
        <v>24.8</v>
      </c>
      <c r="F467" s="165">
        <v>22.1</v>
      </c>
      <c r="G467" s="167">
        <v>20.2</v>
      </c>
      <c r="H467" s="167">
        <v>17.9576494529014</v>
      </c>
      <c r="I467" s="165">
        <v>16.1</v>
      </c>
      <c r="J467" s="165"/>
      <c r="K467" s="165"/>
      <c r="L467" s="165"/>
      <c r="M467" s="205"/>
    </row>
    <row r="468" spans="1:13" ht="13.5">
      <c r="A468" s="145" t="s">
        <v>247</v>
      </c>
      <c r="B468" s="157" t="s">
        <v>5</v>
      </c>
      <c r="C468" s="168">
        <v>8.26</v>
      </c>
      <c r="D468" s="162">
        <v>14.23337</v>
      </c>
      <c r="E468" s="160">
        <v>20.2</v>
      </c>
      <c r="F468" s="162">
        <v>25.56</v>
      </c>
      <c r="G468" s="161">
        <v>30.9</v>
      </c>
      <c r="H468" s="161">
        <v>36.36578</v>
      </c>
      <c r="I468" s="162">
        <v>41.4</v>
      </c>
      <c r="J468" s="162"/>
      <c r="K468" s="162"/>
      <c r="L468" s="162"/>
      <c r="M468" s="204"/>
    </row>
    <row r="469" spans="1:13" ht="13.5">
      <c r="A469" s="145"/>
      <c r="B469" s="163" t="s">
        <v>3</v>
      </c>
      <c r="C469" s="164">
        <v>36.5</v>
      </c>
      <c r="D469" s="165">
        <v>23.549956728547524</v>
      </c>
      <c r="E469" s="166">
        <v>22</v>
      </c>
      <c r="F469" s="165">
        <v>20.2</v>
      </c>
      <c r="G469" s="167">
        <v>17.4</v>
      </c>
      <c r="H469" s="167">
        <v>14.529731921203</v>
      </c>
      <c r="I469" s="165">
        <v>11.9</v>
      </c>
      <c r="J469" s="165"/>
      <c r="K469" s="165"/>
      <c r="L469" s="165"/>
      <c r="M469" s="205"/>
    </row>
    <row r="470" spans="1:13" ht="13.5">
      <c r="A470" s="145" t="s">
        <v>273</v>
      </c>
      <c r="B470" s="157" t="s">
        <v>5</v>
      </c>
      <c r="C470" s="162">
        <v>11.9</v>
      </c>
      <c r="D470" s="162">
        <v>20.52728</v>
      </c>
      <c r="E470" s="160">
        <v>29.65</v>
      </c>
      <c r="F470" s="162">
        <v>37.37</v>
      </c>
      <c r="G470" s="161">
        <v>45.69</v>
      </c>
      <c r="H470" s="161">
        <v>53.83979</v>
      </c>
      <c r="I470" s="162">
        <v>61.9</v>
      </c>
      <c r="J470" s="162"/>
      <c r="K470" s="162"/>
      <c r="L470" s="162"/>
      <c r="M470" s="204"/>
    </row>
    <row r="471" spans="1:13" ht="13.5">
      <c r="A471" s="145"/>
      <c r="B471" s="163" t="s">
        <v>3</v>
      </c>
      <c r="C471" s="179">
        <v>34.3</v>
      </c>
      <c r="D471" s="165">
        <v>24.412052376487782</v>
      </c>
      <c r="E471" s="166">
        <v>23.2</v>
      </c>
      <c r="F471" s="165">
        <v>20.9</v>
      </c>
      <c r="G471" s="167">
        <v>18.1</v>
      </c>
      <c r="H471" s="167">
        <v>15.130788658149</v>
      </c>
      <c r="I471" s="165">
        <v>13.8</v>
      </c>
      <c r="J471" s="165"/>
      <c r="K471" s="165"/>
      <c r="L471" s="165"/>
      <c r="M471" s="205"/>
    </row>
    <row r="472" spans="1:13" ht="13.5">
      <c r="A472" s="145" t="s">
        <v>274</v>
      </c>
      <c r="B472" s="157" t="s">
        <v>5</v>
      </c>
      <c r="C472" s="168">
        <v>10.61</v>
      </c>
      <c r="D472" s="162">
        <v>18.43211</v>
      </c>
      <c r="E472" s="160">
        <v>26.53</v>
      </c>
      <c r="F472" s="162">
        <v>33.64</v>
      </c>
      <c r="G472" s="161">
        <v>41.06</v>
      </c>
      <c r="H472" s="161">
        <v>48.44768</v>
      </c>
      <c r="I472" s="162">
        <v>55.6</v>
      </c>
      <c r="J472" s="162"/>
      <c r="K472" s="162"/>
      <c r="L472" s="162"/>
      <c r="M472" s="204"/>
    </row>
    <row r="473" spans="1:13" ht="13.5">
      <c r="A473" s="145"/>
      <c r="B473" s="163" t="s">
        <v>3</v>
      </c>
      <c r="C473" s="164">
        <v>61.9</v>
      </c>
      <c r="D473" s="165">
        <v>41.2216765879066</v>
      </c>
      <c r="E473" s="166">
        <v>35.2</v>
      </c>
      <c r="F473" s="165">
        <v>30.4</v>
      </c>
      <c r="G473" s="167">
        <v>24.8</v>
      </c>
      <c r="H473" s="167">
        <v>20.7368450507866</v>
      </c>
      <c r="I473" s="165">
        <v>18.3</v>
      </c>
      <c r="J473" s="165"/>
      <c r="K473" s="165"/>
      <c r="L473" s="165"/>
      <c r="M473" s="205"/>
    </row>
    <row r="474" spans="1:13" ht="13.5">
      <c r="A474" s="178" t="s">
        <v>275</v>
      </c>
      <c r="B474" s="157" t="s">
        <v>3</v>
      </c>
      <c r="C474" s="180"/>
      <c r="D474" s="165">
        <v>39.3</v>
      </c>
      <c r="E474" s="166"/>
      <c r="F474" s="165"/>
      <c r="G474" s="167">
        <v>21.3</v>
      </c>
      <c r="H474" s="165"/>
      <c r="I474" s="165"/>
      <c r="J474" s="165"/>
      <c r="K474" s="165"/>
      <c r="L474" s="165"/>
      <c r="M474" s="205"/>
    </row>
    <row r="475" spans="1:13" ht="13.5">
      <c r="A475" s="146" t="s">
        <v>276</v>
      </c>
      <c r="B475" s="157" t="s">
        <v>5</v>
      </c>
      <c r="C475" s="180"/>
      <c r="D475" s="165"/>
      <c r="E475" s="166"/>
      <c r="F475" s="165"/>
      <c r="G475" s="167"/>
      <c r="H475" s="165"/>
      <c r="I475" s="165"/>
      <c r="J475" s="165"/>
      <c r="K475" s="165"/>
      <c r="L475" s="165"/>
      <c r="M475" s="205"/>
    </row>
    <row r="476" spans="1:13" ht="13.5">
      <c r="A476" s="146"/>
      <c r="B476" s="163" t="s">
        <v>3</v>
      </c>
      <c r="C476" s="180">
        <v>31.8</v>
      </c>
      <c r="D476" s="165">
        <v>22.2</v>
      </c>
      <c r="E476" s="166">
        <v>21.9</v>
      </c>
      <c r="F476" s="165">
        <v>20.5</v>
      </c>
      <c r="G476" s="167">
        <v>16.6</v>
      </c>
      <c r="H476" s="165">
        <v>15.3</v>
      </c>
      <c r="I476" s="165">
        <v>16</v>
      </c>
      <c r="J476" s="165"/>
      <c r="K476" s="165"/>
      <c r="L476" s="165"/>
      <c r="M476" s="205"/>
    </row>
    <row r="477" spans="1:13" ht="13.5">
      <c r="A477" s="146" t="s">
        <v>277</v>
      </c>
      <c r="B477" s="157" t="s">
        <v>5</v>
      </c>
      <c r="C477" s="180"/>
      <c r="D477" s="165"/>
      <c r="E477" s="166"/>
      <c r="F477" s="165"/>
      <c r="G477" s="167"/>
      <c r="H477" s="165"/>
      <c r="I477" s="165"/>
      <c r="J477" s="165"/>
      <c r="K477" s="165"/>
      <c r="L477" s="165"/>
      <c r="M477" s="205"/>
    </row>
    <row r="478" spans="1:13" ht="13.5">
      <c r="A478" s="146"/>
      <c r="B478" s="163" t="s">
        <v>3</v>
      </c>
      <c r="C478" s="180">
        <v>43.1</v>
      </c>
      <c r="D478" s="165">
        <v>42.1</v>
      </c>
      <c r="E478" s="166">
        <v>35.9</v>
      </c>
      <c r="F478" s="165">
        <v>46</v>
      </c>
      <c r="G478" s="167">
        <v>47.2</v>
      </c>
      <c r="H478" s="165">
        <v>49.8</v>
      </c>
      <c r="I478" s="165">
        <v>52.7</v>
      </c>
      <c r="J478" s="165"/>
      <c r="K478" s="165"/>
      <c r="L478" s="165"/>
      <c r="M478" s="205"/>
    </row>
    <row r="479" spans="1:13" ht="13.5">
      <c r="A479" s="146" t="s">
        <v>278</v>
      </c>
      <c r="B479" s="157" t="s">
        <v>5</v>
      </c>
      <c r="C479" s="180"/>
      <c r="D479" s="165"/>
      <c r="E479" s="166"/>
      <c r="F479" s="165"/>
      <c r="G479" s="167"/>
      <c r="H479" s="165"/>
      <c r="I479" s="165"/>
      <c r="J479" s="165"/>
      <c r="K479" s="165"/>
      <c r="L479" s="165"/>
      <c r="M479" s="205"/>
    </row>
    <row r="480" spans="1:13" ht="13.5">
      <c r="A480" s="146"/>
      <c r="B480" s="163" t="s">
        <v>3</v>
      </c>
      <c r="C480" s="180">
        <v>17.9</v>
      </c>
      <c r="D480" s="165">
        <v>9.6</v>
      </c>
      <c r="E480" s="166">
        <v>14.1</v>
      </c>
      <c r="F480" s="165">
        <v>6.3860703128025165</v>
      </c>
      <c r="G480" s="167">
        <v>0.2</v>
      </c>
      <c r="H480" s="165">
        <v>0.1</v>
      </c>
      <c r="I480" s="165">
        <v>0.5</v>
      </c>
      <c r="J480" s="165"/>
      <c r="K480" s="165"/>
      <c r="L480" s="165"/>
      <c r="M480" s="205"/>
    </row>
    <row r="481" spans="1:13" ht="13.5">
      <c r="A481" s="146" t="s">
        <v>279</v>
      </c>
      <c r="B481" s="157" t="s">
        <v>5</v>
      </c>
      <c r="C481" s="181">
        <v>6.211</v>
      </c>
      <c r="D481" s="162">
        <v>16.37</v>
      </c>
      <c r="E481" s="160">
        <v>26.61</v>
      </c>
      <c r="F481" s="162">
        <v>34.2474</v>
      </c>
      <c r="G481" s="162">
        <v>42.4153</v>
      </c>
      <c r="H481" s="162">
        <v>50.05</v>
      </c>
      <c r="I481" s="162">
        <v>54.75</v>
      </c>
      <c r="J481" s="162"/>
      <c r="K481" s="162"/>
      <c r="L481" s="162"/>
      <c r="M481" s="204"/>
    </row>
    <row r="482" spans="1:13" ht="13.5">
      <c r="A482" s="146"/>
      <c r="B482" s="163" t="s">
        <v>3</v>
      </c>
      <c r="C482" s="180">
        <v>12.1</v>
      </c>
      <c r="D482" s="165">
        <v>9.5</v>
      </c>
      <c r="E482" s="166">
        <v>19.2</v>
      </c>
      <c r="F482" s="165">
        <v>9.1</v>
      </c>
      <c r="G482" s="165">
        <v>1</v>
      </c>
      <c r="H482" s="165">
        <v>-13.9</v>
      </c>
      <c r="I482" s="165">
        <v>-17.2</v>
      </c>
      <c r="J482" s="165"/>
      <c r="K482" s="165"/>
      <c r="L482" s="165"/>
      <c r="M482" s="205"/>
    </row>
    <row r="483" spans="1:13" ht="13.5">
      <c r="A483" s="146" t="s">
        <v>280</v>
      </c>
      <c r="B483" s="182" t="s">
        <v>281</v>
      </c>
      <c r="C483" s="181">
        <v>8.55</v>
      </c>
      <c r="D483" s="162">
        <v>17.24</v>
      </c>
      <c r="E483" s="160">
        <v>27.98</v>
      </c>
      <c r="F483" s="168">
        <v>33.9849</v>
      </c>
      <c r="G483" s="168">
        <v>50.2447</v>
      </c>
      <c r="H483" s="162">
        <v>60.05</v>
      </c>
      <c r="I483" s="162">
        <v>70.68</v>
      </c>
      <c r="J483" s="162"/>
      <c r="K483" s="162"/>
      <c r="L483" s="162"/>
      <c r="M483" s="204"/>
    </row>
    <row r="484" spans="1:13" ht="13.5">
      <c r="A484" s="146"/>
      <c r="B484" s="163" t="s">
        <v>3</v>
      </c>
      <c r="C484" s="164">
        <v>333.1</v>
      </c>
      <c r="D484" s="165">
        <v>466.2</v>
      </c>
      <c r="E484" s="166">
        <v>45.8</v>
      </c>
      <c r="F484" s="164">
        <v>42.3</v>
      </c>
      <c r="G484" s="164">
        <v>-5.4</v>
      </c>
      <c r="H484" s="165">
        <v>-6.4</v>
      </c>
      <c r="I484" s="165">
        <v>-6.7</v>
      </c>
      <c r="J484" s="165"/>
      <c r="K484" s="165"/>
      <c r="L484" s="165"/>
      <c r="M484" s="205"/>
    </row>
    <row r="485" spans="1:13" ht="13.5">
      <c r="A485" s="144" t="s">
        <v>282</v>
      </c>
      <c r="B485" s="183" t="s">
        <v>5</v>
      </c>
      <c r="C485" s="164"/>
      <c r="D485" s="165"/>
      <c r="E485" s="166"/>
      <c r="F485" s="164"/>
      <c r="G485" s="164"/>
      <c r="H485" s="165"/>
      <c r="I485" s="165"/>
      <c r="J485" s="165"/>
      <c r="K485" s="165"/>
      <c r="L485" s="165"/>
      <c r="M485" s="205"/>
    </row>
    <row r="486" spans="1:13" ht="13.5">
      <c r="A486" s="147"/>
      <c r="B486" s="184" t="s">
        <v>3</v>
      </c>
      <c r="C486" s="164">
        <v>29.8</v>
      </c>
      <c r="D486" s="165">
        <v>26.2</v>
      </c>
      <c r="E486" s="166">
        <v>17.2</v>
      </c>
      <c r="F486" s="164">
        <v>17.6</v>
      </c>
      <c r="G486" s="164">
        <v>8.7</v>
      </c>
      <c r="H486" s="165">
        <v>5.1</v>
      </c>
      <c r="I486" s="165">
        <v>4.2</v>
      </c>
      <c r="J486" s="165"/>
      <c r="K486" s="165"/>
      <c r="L486" s="165"/>
      <c r="M486" s="205"/>
    </row>
    <row r="487" spans="1:13" ht="13.5">
      <c r="A487" s="148" t="s">
        <v>283</v>
      </c>
      <c r="B487" s="183" t="s">
        <v>5</v>
      </c>
      <c r="C487" s="164"/>
      <c r="D487" s="165"/>
      <c r="E487" s="166"/>
      <c r="F487" s="164"/>
      <c r="G487" s="164"/>
      <c r="H487" s="165"/>
      <c r="I487" s="165"/>
      <c r="J487" s="165"/>
      <c r="K487" s="165"/>
      <c r="L487" s="165"/>
      <c r="M487" s="205"/>
    </row>
    <row r="488" spans="1:13" ht="13.5">
      <c r="A488" s="105"/>
      <c r="B488" s="185" t="s">
        <v>3</v>
      </c>
      <c r="C488" s="164">
        <v>428.1</v>
      </c>
      <c r="D488" s="165">
        <v>401</v>
      </c>
      <c r="E488" s="166">
        <v>474.5</v>
      </c>
      <c r="F488" s="164">
        <v>593</v>
      </c>
      <c r="G488" s="164">
        <v>772.4</v>
      </c>
      <c r="H488" s="165">
        <v>852.3</v>
      </c>
      <c r="I488" s="165">
        <v>785.3</v>
      </c>
      <c r="J488" s="165"/>
      <c r="K488" s="165"/>
      <c r="L488" s="165"/>
      <c r="M488" s="205"/>
    </row>
    <row r="489" spans="1:13" ht="13.5">
      <c r="A489" s="143" t="s">
        <v>284</v>
      </c>
      <c r="B489" s="163" t="s">
        <v>5</v>
      </c>
      <c r="C489" s="164"/>
      <c r="D489" s="165"/>
      <c r="E489" s="166"/>
      <c r="F489" s="164"/>
      <c r="G489" s="164"/>
      <c r="H489" s="165"/>
      <c r="I489" s="165"/>
      <c r="J489" s="165"/>
      <c r="K489" s="165"/>
      <c r="L489" s="165"/>
      <c r="M489" s="205"/>
    </row>
    <row r="490" spans="1:13" ht="13.5">
      <c r="A490" s="143"/>
      <c r="B490" s="163" t="s">
        <v>3</v>
      </c>
      <c r="C490" s="164">
        <v>107.9</v>
      </c>
      <c r="D490" s="165">
        <v>64.9</v>
      </c>
      <c r="E490" s="166">
        <v>41.7</v>
      </c>
      <c r="F490" s="164">
        <v>57</v>
      </c>
      <c r="G490" s="164">
        <v>50.6</v>
      </c>
      <c r="H490" s="165">
        <v>60.3</v>
      </c>
      <c r="I490" s="165">
        <v>64.3</v>
      </c>
      <c r="J490" s="165"/>
      <c r="K490" s="165"/>
      <c r="L490" s="165"/>
      <c r="M490" s="205"/>
    </row>
    <row r="491" spans="1:13" ht="13.5">
      <c r="A491" s="148" t="s">
        <v>285</v>
      </c>
      <c r="B491" s="183" t="s">
        <v>5</v>
      </c>
      <c r="C491" s="164"/>
      <c r="D491" s="165"/>
      <c r="E491" s="166"/>
      <c r="F491" s="164"/>
      <c r="G491" s="164"/>
      <c r="H491" s="165"/>
      <c r="I491" s="165"/>
      <c r="J491" s="165"/>
      <c r="K491" s="165"/>
      <c r="L491" s="165"/>
      <c r="M491" s="205"/>
    </row>
    <row r="492" spans="1:13" ht="13.5">
      <c r="A492" s="106"/>
      <c r="B492" s="186" t="s">
        <v>3</v>
      </c>
      <c r="C492" s="164">
        <v>82.7</v>
      </c>
      <c r="D492" s="165">
        <v>56.3</v>
      </c>
      <c r="E492" s="166">
        <v>49.46407899216887</v>
      </c>
      <c r="F492" s="164">
        <v>1.5193642463341428</v>
      </c>
      <c r="G492" s="164">
        <v>4.695164294926202</v>
      </c>
      <c r="H492" s="165">
        <v>10.81277683389219</v>
      </c>
      <c r="I492" s="165">
        <v>9.952144932490171</v>
      </c>
      <c r="J492" s="165"/>
      <c r="K492" s="165"/>
      <c r="L492" s="165"/>
      <c r="M492" s="205"/>
    </row>
    <row r="493" spans="1:13" ht="13.5">
      <c r="A493" s="145" t="s">
        <v>286</v>
      </c>
      <c r="B493" s="157" t="s">
        <v>5</v>
      </c>
      <c r="C493" s="168"/>
      <c r="D493" s="162"/>
      <c r="E493" s="160"/>
      <c r="F493" s="168"/>
      <c r="G493" s="161"/>
      <c r="H493" s="162"/>
      <c r="I493" s="162"/>
      <c r="J493" s="162"/>
      <c r="K493" s="162"/>
      <c r="L493" s="162"/>
      <c r="M493" s="204"/>
    </row>
    <row r="494" spans="1:13" ht="13.5">
      <c r="A494" s="107"/>
      <c r="B494" s="187" t="s">
        <v>3</v>
      </c>
      <c r="C494" s="188">
        <v>28.7</v>
      </c>
      <c r="D494" s="189">
        <v>18.8</v>
      </c>
      <c r="E494" s="190">
        <v>17.9</v>
      </c>
      <c r="F494" s="188">
        <v>14.2</v>
      </c>
      <c r="G494" s="191">
        <v>11.2</v>
      </c>
      <c r="H494" s="192">
        <v>10.8</v>
      </c>
      <c r="I494" s="192">
        <v>12</v>
      </c>
      <c r="J494" s="192"/>
      <c r="K494" s="192"/>
      <c r="L494" s="192"/>
      <c r="M494" s="208"/>
    </row>
    <row r="495" spans="1:13" ht="13.5">
      <c r="A495" s="146" t="s">
        <v>287</v>
      </c>
      <c r="B495" s="157" t="s">
        <v>5</v>
      </c>
      <c r="C495" s="193">
        <v>29.33</v>
      </c>
      <c r="D495" s="162">
        <v>53.88</v>
      </c>
      <c r="E495" s="194">
        <v>74.32</v>
      </c>
      <c r="F495" s="193">
        <v>96.15</v>
      </c>
      <c r="G495" s="195">
        <v>124.93</v>
      </c>
      <c r="H495" s="196">
        <v>152.4</v>
      </c>
      <c r="I495" s="196">
        <v>177.52</v>
      </c>
      <c r="J495" s="196"/>
      <c r="K495" s="196"/>
      <c r="L495" s="196"/>
      <c r="M495" s="207"/>
    </row>
    <row r="496" spans="1:13" ht="13.5">
      <c r="A496" s="146"/>
      <c r="B496" s="163" t="s">
        <v>3</v>
      </c>
      <c r="C496" s="164">
        <v>189.5</v>
      </c>
      <c r="D496" s="165">
        <v>143.1</v>
      </c>
      <c r="E496" s="166">
        <v>98.1</v>
      </c>
      <c r="F496" s="164">
        <v>78.2</v>
      </c>
      <c r="G496" s="167">
        <v>73.6</v>
      </c>
      <c r="H496" s="165">
        <v>76</v>
      </c>
      <c r="I496" s="165">
        <v>63.4</v>
      </c>
      <c r="J496" s="165"/>
      <c r="K496" s="165"/>
      <c r="L496" s="165"/>
      <c r="M496" s="205"/>
    </row>
    <row r="497" spans="1:13" ht="13.5">
      <c r="A497" s="146" t="s">
        <v>288</v>
      </c>
      <c r="B497" s="157" t="s">
        <v>5</v>
      </c>
      <c r="C497" s="193">
        <v>0.43</v>
      </c>
      <c r="D497" s="162">
        <v>0.72</v>
      </c>
      <c r="E497" s="194">
        <v>1.03</v>
      </c>
      <c r="F497" s="193">
        <v>1.39</v>
      </c>
      <c r="G497" s="195">
        <v>1.67</v>
      </c>
      <c r="H497" s="196">
        <v>1.98</v>
      </c>
      <c r="I497" s="196">
        <v>2.2</v>
      </c>
      <c r="J497" s="196"/>
      <c r="K497" s="196"/>
      <c r="L497" s="196"/>
      <c r="M497" s="207"/>
    </row>
    <row r="498" spans="1:13" ht="13.5">
      <c r="A498" s="146"/>
      <c r="B498" s="163" t="s">
        <v>3</v>
      </c>
      <c r="C498" s="164">
        <v>63.9</v>
      </c>
      <c r="D498" s="165">
        <v>110</v>
      </c>
      <c r="E498" s="166">
        <v>90.9</v>
      </c>
      <c r="F498" s="164">
        <v>54.3</v>
      </c>
      <c r="G498" s="167">
        <v>43.1</v>
      </c>
      <c r="H498" s="165">
        <v>36.1</v>
      </c>
      <c r="I498" s="165">
        <v>24.6</v>
      </c>
      <c r="J498" s="165"/>
      <c r="K498" s="165"/>
      <c r="L498" s="165"/>
      <c r="M498" s="205"/>
    </row>
    <row r="499" spans="1:13" ht="13.5">
      <c r="A499" s="108" t="s">
        <v>289</v>
      </c>
      <c r="B499" s="157" t="s">
        <v>5</v>
      </c>
      <c r="C499" s="168">
        <v>764.68</v>
      </c>
      <c r="D499" s="162">
        <v>785.87</v>
      </c>
      <c r="E499" s="160">
        <v>768.88</v>
      </c>
      <c r="F499" s="168">
        <v>773.38</v>
      </c>
      <c r="G499" s="161">
        <v>792.43</v>
      </c>
      <c r="H499" s="162">
        <v>775.21</v>
      </c>
      <c r="I499" s="162">
        <v>778.97</v>
      </c>
      <c r="J499" s="162"/>
      <c r="K499" s="162"/>
      <c r="L499" s="162"/>
      <c r="M499" s="204"/>
    </row>
    <row r="500" spans="1:13" ht="13.5">
      <c r="A500" s="108"/>
      <c r="B500" s="163" t="s">
        <v>3</v>
      </c>
      <c r="C500" s="164">
        <v>18.8</v>
      </c>
      <c r="D500" s="165">
        <v>17.6</v>
      </c>
      <c r="E500" s="166">
        <v>16.7</v>
      </c>
      <c r="F500" s="164">
        <v>17.2</v>
      </c>
      <c r="G500" s="167">
        <v>12.7</v>
      </c>
      <c r="H500" s="165">
        <v>14.6</v>
      </c>
      <c r="I500" s="165">
        <v>15.5</v>
      </c>
      <c r="J500" s="165"/>
      <c r="K500" s="165"/>
      <c r="L500" s="165"/>
      <c r="M500" s="205"/>
    </row>
    <row r="501" spans="1:13" ht="13.5">
      <c r="A501" s="108" t="s">
        <v>290</v>
      </c>
      <c r="B501" s="157" t="s">
        <v>5</v>
      </c>
      <c r="C501" s="168">
        <v>644.78</v>
      </c>
      <c r="D501" s="162">
        <v>665.07</v>
      </c>
      <c r="E501" s="200">
        <v>670.49</v>
      </c>
      <c r="F501" s="168">
        <v>687.25</v>
      </c>
      <c r="G501" s="195">
        <v>708.48</v>
      </c>
      <c r="H501" s="196">
        <v>715.58</v>
      </c>
      <c r="I501" s="196">
        <v>721.86</v>
      </c>
      <c r="J501" s="196"/>
      <c r="K501" s="196"/>
      <c r="L501" s="196"/>
      <c r="M501" s="209"/>
    </row>
    <row r="502" spans="1:13" ht="13.5">
      <c r="A502" s="108"/>
      <c r="B502" s="163" t="s">
        <v>3</v>
      </c>
      <c r="C502" s="164">
        <v>31.8</v>
      </c>
      <c r="D502" s="165">
        <v>28.3</v>
      </c>
      <c r="E502" s="166">
        <v>28.4</v>
      </c>
      <c r="F502" s="164">
        <v>30.2</v>
      </c>
      <c r="G502" s="167">
        <v>29</v>
      </c>
      <c r="H502" s="165">
        <v>28.4</v>
      </c>
      <c r="I502" s="165">
        <v>28.8</v>
      </c>
      <c r="J502" s="165"/>
      <c r="K502" s="165"/>
      <c r="L502" s="165"/>
      <c r="M502" s="205"/>
    </row>
    <row r="503" spans="1:13" ht="13.5">
      <c r="A503" s="108" t="s">
        <v>291</v>
      </c>
      <c r="B503" s="201" t="s">
        <v>292</v>
      </c>
      <c r="C503" s="168">
        <v>6.11</v>
      </c>
      <c r="D503" s="162">
        <v>10.8</v>
      </c>
      <c r="E503" s="160">
        <v>15.39</v>
      </c>
      <c r="F503" s="168">
        <v>20.29</v>
      </c>
      <c r="G503" s="161">
        <v>25.27</v>
      </c>
      <c r="H503" s="162">
        <v>30.85</v>
      </c>
      <c r="I503" s="162">
        <v>36.52</v>
      </c>
      <c r="J503" s="162"/>
      <c r="K503" s="162"/>
      <c r="L503" s="162"/>
      <c r="M503" s="204"/>
    </row>
    <row r="504" spans="1:13" ht="13.5">
      <c r="A504" s="108"/>
      <c r="B504" s="163" t="s">
        <v>3</v>
      </c>
      <c r="C504" s="164">
        <v>52.8</v>
      </c>
      <c r="D504" s="165">
        <v>39</v>
      </c>
      <c r="E504" s="166">
        <v>31.4</v>
      </c>
      <c r="F504" s="164">
        <v>28.4</v>
      </c>
      <c r="G504" s="167">
        <v>25.5</v>
      </c>
      <c r="H504" s="165">
        <v>24.2</v>
      </c>
      <c r="I504" s="166">
        <v>20.1</v>
      </c>
      <c r="J504" s="165"/>
      <c r="K504" s="165"/>
      <c r="L504" s="165"/>
      <c r="M504" s="205"/>
    </row>
    <row r="505" spans="1:13" ht="13.5">
      <c r="A505" s="108" t="s">
        <v>277</v>
      </c>
      <c r="B505" s="201" t="s">
        <v>293</v>
      </c>
      <c r="C505" s="168">
        <v>4.24</v>
      </c>
      <c r="D505" s="162">
        <v>8</v>
      </c>
      <c r="E505" s="160">
        <v>11.75</v>
      </c>
      <c r="F505" s="168">
        <v>15.71</v>
      </c>
      <c r="G505" s="161">
        <v>19.52</v>
      </c>
      <c r="H505" s="160">
        <v>23.38</v>
      </c>
      <c r="I505" s="162">
        <v>27.3687228</v>
      </c>
      <c r="J505" s="204"/>
      <c r="K505" s="162"/>
      <c r="L505" s="162"/>
      <c r="M505" s="204"/>
    </row>
    <row r="506" spans="1:13" ht="13.5">
      <c r="A506" s="108"/>
      <c r="B506" s="163" t="s">
        <v>3</v>
      </c>
      <c r="C506" s="164">
        <v>94.2</v>
      </c>
      <c r="D506" s="165">
        <v>51.6</v>
      </c>
      <c r="E506" s="166">
        <v>39.1</v>
      </c>
      <c r="F506" s="164">
        <v>33.3</v>
      </c>
      <c r="G506" s="167">
        <v>27.9</v>
      </c>
      <c r="H506" s="166">
        <v>23.5</v>
      </c>
      <c r="I506" s="165">
        <v>17.92</v>
      </c>
      <c r="J506" s="205"/>
      <c r="K506" s="165"/>
      <c r="L506" s="165"/>
      <c r="M506" s="205"/>
    </row>
    <row r="507" spans="1:13" ht="13.5">
      <c r="A507" s="145" t="s">
        <v>294</v>
      </c>
      <c r="B507" s="157" t="s">
        <v>5</v>
      </c>
      <c r="C507" s="162"/>
      <c r="D507" s="162">
        <v>117.356632092102</v>
      </c>
      <c r="E507" s="160"/>
      <c r="F507" s="162"/>
      <c r="G507" s="162">
        <v>250.090294236673</v>
      </c>
      <c r="H507" s="19"/>
      <c r="I507" s="210"/>
      <c r="J507" s="211"/>
      <c r="K507" s="210"/>
      <c r="L507" s="162"/>
      <c r="M507" s="204"/>
    </row>
    <row r="508" spans="1:13" ht="13.5">
      <c r="A508" s="145"/>
      <c r="B508" s="163" t="s">
        <v>3</v>
      </c>
      <c r="C508" s="202"/>
      <c r="D508" s="165">
        <v>20.8308460433045</v>
      </c>
      <c r="E508" s="202"/>
      <c r="F508" s="202"/>
      <c r="G508" s="202">
        <v>13.7</v>
      </c>
      <c r="H508" s="19"/>
      <c r="I508" s="210"/>
      <c r="J508" s="177"/>
      <c r="K508" s="210"/>
      <c r="L508" s="202"/>
      <c r="M508" s="206"/>
    </row>
    <row r="509" spans="1:13" ht="13.5">
      <c r="A509" s="145" t="s">
        <v>6</v>
      </c>
      <c r="B509" s="157" t="s">
        <v>5</v>
      </c>
      <c r="C509" s="162"/>
      <c r="D509" s="162">
        <v>3.9992</v>
      </c>
      <c r="E509" s="162"/>
      <c r="F509" s="162"/>
      <c r="G509" s="162">
        <v>13.0341</v>
      </c>
      <c r="H509" s="160"/>
      <c r="I509" s="162"/>
      <c r="J509" s="204"/>
      <c r="K509" s="162"/>
      <c r="L509" s="162"/>
      <c r="M509" s="204"/>
    </row>
    <row r="510" spans="1:13" ht="13.5">
      <c r="A510" s="145"/>
      <c r="B510" s="163" t="s">
        <v>3</v>
      </c>
      <c r="C510" s="202"/>
      <c r="D510" s="165">
        <v>3.77986010294311</v>
      </c>
      <c r="E510" s="202"/>
      <c r="F510" s="202"/>
      <c r="G510" s="202">
        <v>5.1</v>
      </c>
      <c r="H510" s="203"/>
      <c r="I510" s="202"/>
      <c r="J510" s="206"/>
      <c r="K510" s="202"/>
      <c r="L510" s="202"/>
      <c r="M510" s="206"/>
    </row>
    <row r="511" spans="1:13" ht="13.5">
      <c r="A511" s="145" t="s">
        <v>7</v>
      </c>
      <c r="B511" s="157" t="s">
        <v>5</v>
      </c>
      <c r="C511" s="162"/>
      <c r="D511" s="162">
        <v>65.3195</v>
      </c>
      <c r="E511" s="162"/>
      <c r="F511" s="162"/>
      <c r="G511" s="162">
        <v>144.3486</v>
      </c>
      <c r="H511" s="160"/>
      <c r="I511" s="162"/>
      <c r="J511" s="161"/>
      <c r="K511" s="162"/>
      <c r="L511" s="162"/>
      <c r="M511" s="204"/>
    </row>
    <row r="512" spans="1:13" ht="13.5">
      <c r="A512" s="145"/>
      <c r="B512" s="163" t="s">
        <v>3</v>
      </c>
      <c r="C512" s="202"/>
      <c r="D512" s="165">
        <v>25.7286669714888</v>
      </c>
      <c r="E512" s="202"/>
      <c r="F512" s="202"/>
      <c r="G512" s="179">
        <v>16.5</v>
      </c>
      <c r="H512" s="202"/>
      <c r="I512" s="202"/>
      <c r="J512" s="202"/>
      <c r="K512" s="202"/>
      <c r="L512" s="179"/>
      <c r="M512" s="206"/>
    </row>
    <row r="513" spans="1:13" ht="13.5">
      <c r="A513" s="145" t="s">
        <v>8</v>
      </c>
      <c r="B513" s="157" t="s">
        <v>5</v>
      </c>
      <c r="C513" s="162"/>
      <c r="D513" s="162">
        <v>62.5196</v>
      </c>
      <c r="E513" s="162"/>
      <c r="F513" s="162"/>
      <c r="G513" s="161">
        <v>137.5</v>
      </c>
      <c r="H513" s="162"/>
      <c r="I513" s="162"/>
      <c r="J513" s="162"/>
      <c r="K513" s="162"/>
      <c r="L513" s="162"/>
      <c r="M513" s="204"/>
    </row>
    <row r="514" spans="1:13" ht="13.5">
      <c r="A514" s="145"/>
      <c r="B514" s="163" t="s">
        <v>3</v>
      </c>
      <c r="C514" s="202"/>
      <c r="D514" s="165">
        <v>25.8491435780484</v>
      </c>
      <c r="E514" s="202"/>
      <c r="F514" s="202"/>
      <c r="G514" s="179">
        <v>17.6</v>
      </c>
      <c r="H514" s="202"/>
      <c r="I514" s="202"/>
      <c r="J514" s="202"/>
      <c r="K514" s="202"/>
      <c r="L514" s="179"/>
      <c r="M514" s="235"/>
    </row>
    <row r="515" spans="1:13" ht="13.5">
      <c r="A515" s="145" t="s">
        <v>9</v>
      </c>
      <c r="B515" s="157" t="s">
        <v>5</v>
      </c>
      <c r="C515" s="162"/>
      <c r="D515" s="162">
        <v>48.0379320921023</v>
      </c>
      <c r="E515" s="162"/>
      <c r="F515" s="162"/>
      <c r="G515" s="162">
        <v>92.7075942366727</v>
      </c>
      <c r="H515" s="162"/>
      <c r="I515" s="162"/>
      <c r="J515" s="162"/>
      <c r="K515" s="162"/>
      <c r="L515" s="162"/>
      <c r="M515" s="204"/>
    </row>
    <row r="516" spans="1:13" ht="13.5">
      <c r="A516" s="145"/>
      <c r="B516" s="163" t="s">
        <v>3</v>
      </c>
      <c r="C516" s="202"/>
      <c r="D516" s="165">
        <v>15.9364268296327</v>
      </c>
      <c r="E516" s="202"/>
      <c r="F516" s="202"/>
      <c r="G516" s="202">
        <v>10.8</v>
      </c>
      <c r="H516" s="202"/>
      <c r="I516" s="202"/>
      <c r="J516" s="202"/>
      <c r="K516" s="202"/>
      <c r="L516" s="236"/>
      <c r="M516" s="203"/>
    </row>
    <row r="517" spans="1:13" ht="13.5">
      <c r="A517" s="109" t="s">
        <v>10</v>
      </c>
      <c r="B517" s="157" t="s">
        <v>5</v>
      </c>
      <c r="C517" s="158">
        <v>150.03459</v>
      </c>
      <c r="D517" s="212">
        <v>254.25</v>
      </c>
      <c r="E517" s="213">
        <v>362.83</v>
      </c>
      <c r="F517" s="159">
        <v>474.3</v>
      </c>
      <c r="G517" s="214">
        <v>594.62</v>
      </c>
      <c r="H517" s="215">
        <v>708.132</v>
      </c>
      <c r="I517" s="237">
        <v>819.61</v>
      </c>
      <c r="J517" s="159"/>
      <c r="K517" s="159"/>
      <c r="L517" s="238"/>
      <c r="M517" s="239"/>
    </row>
    <row r="518" spans="1:13" ht="13.5">
      <c r="A518" s="145"/>
      <c r="B518" s="163" t="s">
        <v>3</v>
      </c>
      <c r="C518" s="164">
        <v>72</v>
      </c>
      <c r="D518" s="216">
        <v>60.9</v>
      </c>
      <c r="E518" s="217">
        <v>55.1</v>
      </c>
      <c r="F518" s="165">
        <v>50.7</v>
      </c>
      <c r="G518" s="166">
        <v>47.8</v>
      </c>
      <c r="H518" s="218">
        <v>44.8</v>
      </c>
      <c r="I518" s="167">
        <v>41.9</v>
      </c>
      <c r="J518" s="165"/>
      <c r="K518" s="177"/>
      <c r="L518" s="240"/>
      <c r="M518" s="241"/>
    </row>
    <row r="519" spans="1:13" ht="13.5">
      <c r="A519" s="145" t="s">
        <v>11</v>
      </c>
      <c r="B519" s="157" t="s">
        <v>5</v>
      </c>
      <c r="C519" s="168">
        <v>8.57381</v>
      </c>
      <c r="D519" s="219">
        <v>15.26</v>
      </c>
      <c r="E519" s="220">
        <v>23.35</v>
      </c>
      <c r="F519" s="162">
        <v>31.78</v>
      </c>
      <c r="G519" s="160">
        <v>37.44</v>
      </c>
      <c r="H519" s="221">
        <v>45.05537</v>
      </c>
      <c r="I519" s="161">
        <v>51.72</v>
      </c>
      <c r="J519" s="162"/>
      <c r="K519" s="162"/>
      <c r="L519" s="242"/>
      <c r="M519" s="239"/>
    </row>
    <row r="520" spans="1:13" ht="13.5">
      <c r="A520" s="145"/>
      <c r="B520" s="163" t="s">
        <v>3</v>
      </c>
      <c r="C520" s="164">
        <v>116.2</v>
      </c>
      <c r="D520" s="216">
        <v>77.7</v>
      </c>
      <c r="E520" s="217">
        <v>61.6</v>
      </c>
      <c r="F520" s="165">
        <v>50.5</v>
      </c>
      <c r="G520" s="166">
        <v>33.3</v>
      </c>
      <c r="H520" s="218">
        <v>29.3</v>
      </c>
      <c r="I520" s="167">
        <v>24.5</v>
      </c>
      <c r="J520" s="165"/>
      <c r="K520" s="165"/>
      <c r="L520" s="243"/>
      <c r="M520" s="241"/>
    </row>
    <row r="521" spans="1:13" ht="13.5">
      <c r="A521" s="110" t="s">
        <v>12</v>
      </c>
      <c r="B521" s="157" t="s">
        <v>5</v>
      </c>
      <c r="C521" s="168">
        <v>4.84867</v>
      </c>
      <c r="D521" s="219">
        <v>9.65</v>
      </c>
      <c r="E521" s="220">
        <v>15.38</v>
      </c>
      <c r="F521" s="162">
        <v>21.36</v>
      </c>
      <c r="G521" s="160">
        <v>24.67</v>
      </c>
      <c r="H521" s="221">
        <v>29.98664</v>
      </c>
      <c r="I521" s="161">
        <v>34.57</v>
      </c>
      <c r="J521" s="162"/>
      <c r="K521" s="162"/>
      <c r="L521" s="242"/>
      <c r="M521" s="239"/>
    </row>
    <row r="522" spans="1:13" ht="13.5">
      <c r="A522" s="110"/>
      <c r="B522" s="163" t="s">
        <v>3</v>
      </c>
      <c r="C522" s="164">
        <v>243.2</v>
      </c>
      <c r="D522" s="216">
        <v>130.7</v>
      </c>
      <c r="E522" s="217">
        <v>75.7</v>
      </c>
      <c r="F522" s="165">
        <v>56.1</v>
      </c>
      <c r="G522" s="205">
        <v>39.1</v>
      </c>
      <c r="H522" s="218">
        <v>31.8</v>
      </c>
      <c r="I522" s="167">
        <v>25.2</v>
      </c>
      <c r="J522" s="165"/>
      <c r="K522" s="165"/>
      <c r="L522" s="242"/>
      <c r="M522" s="241"/>
    </row>
    <row r="523" spans="1:13" ht="13.5">
      <c r="A523" s="111" t="s">
        <v>13</v>
      </c>
      <c r="B523" s="163" t="s">
        <v>295</v>
      </c>
      <c r="C523" s="168">
        <v>17.31</v>
      </c>
      <c r="D523" s="160">
        <v>30.23</v>
      </c>
      <c r="E523" s="160">
        <v>44.45</v>
      </c>
      <c r="F523" s="162">
        <v>57.63</v>
      </c>
      <c r="G523" s="161">
        <v>71.03</v>
      </c>
      <c r="H523" s="162">
        <v>84.97</v>
      </c>
      <c r="I523" s="161">
        <v>98.544734</v>
      </c>
      <c r="J523" s="19"/>
      <c r="K523" s="162"/>
      <c r="L523" s="211"/>
      <c r="M523" s="160"/>
    </row>
    <row r="524" spans="1:13" ht="13.5">
      <c r="A524" s="111"/>
      <c r="B524" s="163" t="s">
        <v>3</v>
      </c>
      <c r="C524" s="164">
        <v>41.6</v>
      </c>
      <c r="D524" s="166">
        <v>31.3</v>
      </c>
      <c r="E524" s="166">
        <v>29.1</v>
      </c>
      <c r="F524" s="165">
        <v>25.8</v>
      </c>
      <c r="G524" s="167">
        <v>23.5</v>
      </c>
      <c r="H524" s="165">
        <v>21.2</v>
      </c>
      <c r="I524" s="167">
        <v>19.7</v>
      </c>
      <c r="J524" s="177"/>
      <c r="K524" s="165"/>
      <c r="L524" s="177"/>
      <c r="M524" s="166"/>
    </row>
    <row r="525" spans="1:13" ht="13.5">
      <c r="A525" s="110" t="s">
        <v>15</v>
      </c>
      <c r="B525" s="163" t="s">
        <v>16</v>
      </c>
      <c r="C525" s="168">
        <v>0.03</v>
      </c>
      <c r="D525" s="160">
        <v>0.06</v>
      </c>
      <c r="E525" s="160">
        <v>0.11</v>
      </c>
      <c r="F525" s="162">
        <v>0.14</v>
      </c>
      <c r="G525" s="161">
        <v>0.17</v>
      </c>
      <c r="H525" s="162">
        <v>0.18</v>
      </c>
      <c r="I525" s="162">
        <v>0.19</v>
      </c>
      <c r="J525" s="160"/>
      <c r="K525" s="162"/>
      <c r="L525" s="204"/>
      <c r="M525" s="160"/>
    </row>
    <row r="526" spans="1:13" ht="13.5">
      <c r="A526" s="110"/>
      <c r="B526" s="163" t="s">
        <v>223</v>
      </c>
      <c r="C526" s="164">
        <v>1.3</v>
      </c>
      <c r="D526" s="166">
        <v>2.5</v>
      </c>
      <c r="E526" s="166">
        <v>4.4</v>
      </c>
      <c r="F526" s="165">
        <v>5.5</v>
      </c>
      <c r="G526" s="167">
        <v>6.9</v>
      </c>
      <c r="H526" s="165">
        <v>7</v>
      </c>
      <c r="I526" s="165">
        <v>7.6</v>
      </c>
      <c r="J526" s="165"/>
      <c r="K526" s="165"/>
      <c r="L526" s="165"/>
      <c r="M526" s="205"/>
    </row>
    <row r="527" spans="1:13" ht="13.5">
      <c r="A527" s="110" t="s">
        <v>182</v>
      </c>
      <c r="B527" s="157" t="s">
        <v>5</v>
      </c>
      <c r="C527" s="168">
        <v>21.15</v>
      </c>
      <c r="D527" s="160">
        <v>29.46</v>
      </c>
      <c r="E527" s="160">
        <v>40.28</v>
      </c>
      <c r="F527" s="160">
        <v>51.92</v>
      </c>
      <c r="G527" s="162">
        <v>65.66</v>
      </c>
      <c r="H527" s="161">
        <v>78.18</v>
      </c>
      <c r="I527" s="162"/>
      <c r="J527" s="162"/>
      <c r="K527" s="162"/>
      <c r="L527" s="162"/>
      <c r="M527" s="204"/>
    </row>
    <row r="528" spans="1:13" ht="13.5">
      <c r="A528" s="110"/>
      <c r="B528" s="163" t="s">
        <v>3</v>
      </c>
      <c r="C528" s="164">
        <v>51</v>
      </c>
      <c r="D528" s="166">
        <v>32.2</v>
      </c>
      <c r="E528" s="222">
        <v>29.5</v>
      </c>
      <c r="F528" s="222">
        <v>19.3</v>
      </c>
      <c r="G528" s="223">
        <v>14</v>
      </c>
      <c r="H528" s="167">
        <v>12.6</v>
      </c>
      <c r="I528" s="165"/>
      <c r="J528" s="165"/>
      <c r="K528" s="165"/>
      <c r="L528" s="165"/>
      <c r="M528" s="205"/>
    </row>
    <row r="529" spans="1:13" ht="13.5">
      <c r="A529" s="110" t="s">
        <v>19</v>
      </c>
      <c r="B529" s="157" t="s">
        <v>5</v>
      </c>
      <c r="C529" s="168">
        <v>19.76</v>
      </c>
      <c r="D529" s="160">
        <v>27.2</v>
      </c>
      <c r="E529" s="160">
        <v>37.07</v>
      </c>
      <c r="F529" s="160">
        <v>47.66</v>
      </c>
      <c r="G529" s="162">
        <v>60.51</v>
      </c>
      <c r="H529" s="161">
        <v>71.07</v>
      </c>
      <c r="I529" s="162"/>
      <c r="J529" s="162"/>
      <c r="K529" s="162"/>
      <c r="L529" s="162"/>
      <c r="M529" s="204"/>
    </row>
    <row r="530" spans="1:13" ht="13.5">
      <c r="A530" s="110"/>
      <c r="B530" s="163" t="s">
        <v>3</v>
      </c>
      <c r="C530" s="164">
        <v>77.9</v>
      </c>
      <c r="D530" s="166">
        <v>49.7</v>
      </c>
      <c r="E530" s="224">
        <v>44.9</v>
      </c>
      <c r="F530" s="224">
        <v>29.3</v>
      </c>
      <c r="G530" s="225">
        <v>21.9</v>
      </c>
      <c r="H530" s="167">
        <v>19.1</v>
      </c>
      <c r="I530" s="165"/>
      <c r="J530" s="165"/>
      <c r="K530" s="165"/>
      <c r="L530" s="165"/>
      <c r="M530" s="205"/>
    </row>
    <row r="531" spans="1:13" ht="13.5">
      <c r="A531" s="112" t="s">
        <v>20</v>
      </c>
      <c r="B531" s="157" t="s">
        <v>5</v>
      </c>
      <c r="C531" s="168">
        <v>1.39</v>
      </c>
      <c r="D531" s="160">
        <v>2.26</v>
      </c>
      <c r="E531" s="160">
        <v>3.21</v>
      </c>
      <c r="F531" s="160">
        <v>4.26</v>
      </c>
      <c r="G531" s="162">
        <v>5.15</v>
      </c>
      <c r="H531" s="161">
        <v>7.11</v>
      </c>
      <c r="I531" s="162"/>
      <c r="J531" s="162"/>
      <c r="K531" s="162"/>
      <c r="L531" s="162"/>
      <c r="M531" s="204"/>
    </row>
    <row r="532" spans="1:13" ht="13.5">
      <c r="A532" s="112"/>
      <c r="B532" s="163" t="s">
        <v>3</v>
      </c>
      <c r="C532" s="164">
        <v>-52.2</v>
      </c>
      <c r="D532" s="166">
        <v>-45.2</v>
      </c>
      <c r="E532" s="224">
        <v>-41.8</v>
      </c>
      <c r="F532" s="224">
        <v>-36.2</v>
      </c>
      <c r="G532" s="225">
        <v>-35</v>
      </c>
      <c r="H532" s="167">
        <v>-27.2</v>
      </c>
      <c r="I532" s="165"/>
      <c r="J532" s="165"/>
      <c r="K532" s="165"/>
      <c r="L532" s="165"/>
      <c r="M532" s="205"/>
    </row>
    <row r="533" spans="1:13" ht="13.5">
      <c r="A533" s="112" t="s">
        <v>242</v>
      </c>
      <c r="B533" s="157" t="s">
        <v>5</v>
      </c>
      <c r="C533" s="210"/>
      <c r="D533" s="228">
        <v>16653</v>
      </c>
      <c r="E533" s="228"/>
      <c r="F533" s="228"/>
      <c r="G533" s="229">
        <v>29682</v>
      </c>
      <c r="H533" s="230"/>
      <c r="I533" s="229"/>
      <c r="J533" s="229"/>
      <c r="K533" s="229"/>
      <c r="L533" s="229"/>
      <c r="M533" s="244"/>
    </row>
    <row r="534" spans="1:13" ht="13.5">
      <c r="A534" s="112"/>
      <c r="B534" s="163" t="s">
        <v>3</v>
      </c>
      <c r="C534" s="231"/>
      <c r="D534" s="165">
        <v>20</v>
      </c>
      <c r="E534" s="165"/>
      <c r="F534" s="166"/>
      <c r="G534" s="165">
        <v>16.7</v>
      </c>
      <c r="H534" s="167"/>
      <c r="I534" s="165"/>
      <c r="J534" s="165"/>
      <c r="K534" s="165"/>
      <c r="L534" s="165"/>
      <c r="M534" s="205"/>
    </row>
    <row r="535" spans="1:13" ht="13.5">
      <c r="A535" s="112" t="s">
        <v>23</v>
      </c>
      <c r="B535" s="163" t="s">
        <v>22</v>
      </c>
      <c r="C535" s="232"/>
      <c r="D535" s="229">
        <v>19600</v>
      </c>
      <c r="E535" s="229"/>
      <c r="F535" s="229"/>
      <c r="G535" s="229">
        <v>35144</v>
      </c>
      <c r="H535" s="229"/>
      <c r="I535" s="229"/>
      <c r="J535" s="229"/>
      <c r="K535" s="229"/>
      <c r="L535" s="229"/>
      <c r="M535" s="244"/>
    </row>
    <row r="536" spans="1:13" ht="13.5">
      <c r="A536" s="112"/>
      <c r="B536" s="163" t="s">
        <v>3</v>
      </c>
      <c r="C536" s="233"/>
      <c r="D536" s="165">
        <v>18.3</v>
      </c>
      <c r="E536" s="165"/>
      <c r="F536" s="165"/>
      <c r="G536" s="165">
        <v>14.9</v>
      </c>
      <c r="H536" s="165"/>
      <c r="I536" s="165"/>
      <c r="J536" s="165"/>
      <c r="K536" s="165"/>
      <c r="L536" s="165"/>
      <c r="M536" s="205"/>
    </row>
    <row r="537" spans="1:13" ht="13.5">
      <c r="A537" s="112" t="s">
        <v>24</v>
      </c>
      <c r="B537" s="163" t="s">
        <v>296</v>
      </c>
      <c r="C537" s="232"/>
      <c r="D537" s="229">
        <v>13150</v>
      </c>
      <c r="E537" s="229"/>
      <c r="F537" s="229"/>
      <c r="G537" s="229">
        <v>23191</v>
      </c>
      <c r="H537" s="229"/>
      <c r="I537" s="229"/>
      <c r="J537" s="229"/>
      <c r="K537" s="229"/>
      <c r="L537" s="229"/>
      <c r="M537" s="244"/>
    </row>
    <row r="538" spans="1:13" ht="13.5">
      <c r="A538" s="113"/>
      <c r="B538" s="187" t="s">
        <v>3</v>
      </c>
      <c r="C538" s="234"/>
      <c r="D538" s="189">
        <v>21.2</v>
      </c>
      <c r="E538" s="189"/>
      <c r="F538" s="189"/>
      <c r="G538" s="189">
        <v>17.7</v>
      </c>
      <c r="H538" s="189"/>
      <c r="I538" s="189"/>
      <c r="J538" s="189"/>
      <c r="K538" s="189"/>
      <c r="L538" s="189"/>
      <c r="M538" s="245"/>
    </row>
  </sheetData>
  <sheetProtection/>
  <mergeCells count="75">
    <mergeCell ref="A537:A538"/>
    <mergeCell ref="B98:B99"/>
    <mergeCell ref="A430:C431"/>
    <mergeCell ref="A529:A530"/>
    <mergeCell ref="A531:A532"/>
    <mergeCell ref="A533:A534"/>
    <mergeCell ref="A535:A536"/>
    <mergeCell ref="A521:A522"/>
    <mergeCell ref="A523:A524"/>
    <mergeCell ref="A525:A526"/>
    <mergeCell ref="A527:A528"/>
    <mergeCell ref="A513:A514"/>
    <mergeCell ref="A515:A516"/>
    <mergeCell ref="A517:A518"/>
    <mergeCell ref="A519:A520"/>
    <mergeCell ref="A505:A506"/>
    <mergeCell ref="A507:A508"/>
    <mergeCell ref="A509:A510"/>
    <mergeCell ref="A511:A512"/>
    <mergeCell ref="A497:A498"/>
    <mergeCell ref="A499:A500"/>
    <mergeCell ref="A501:A502"/>
    <mergeCell ref="A503:A504"/>
    <mergeCell ref="A489:A490"/>
    <mergeCell ref="A491:A492"/>
    <mergeCell ref="A493:A494"/>
    <mergeCell ref="A495:A496"/>
    <mergeCell ref="A481:A482"/>
    <mergeCell ref="A483:A484"/>
    <mergeCell ref="A485:A486"/>
    <mergeCell ref="A487:A488"/>
    <mergeCell ref="A472:A473"/>
    <mergeCell ref="A475:A476"/>
    <mergeCell ref="A477:A478"/>
    <mergeCell ref="A479:A480"/>
    <mergeCell ref="A462:A465"/>
    <mergeCell ref="A466:A467"/>
    <mergeCell ref="A468:A469"/>
    <mergeCell ref="A470:A471"/>
    <mergeCell ref="A454:A455"/>
    <mergeCell ref="A456:A457"/>
    <mergeCell ref="A458:A459"/>
    <mergeCell ref="A460:A461"/>
    <mergeCell ref="A451:M451"/>
    <mergeCell ref="A98:A99"/>
    <mergeCell ref="A314:A315"/>
    <mergeCell ref="A403:A404"/>
    <mergeCell ref="A402:G402"/>
    <mergeCell ref="B403:C403"/>
    <mergeCell ref="D403:E403"/>
    <mergeCell ref="F403:G403"/>
    <mergeCell ref="A329:D329"/>
    <mergeCell ref="A344:C344"/>
    <mergeCell ref="A359:F359"/>
    <mergeCell ref="A378:C378"/>
    <mergeCell ref="B314:C314"/>
    <mergeCell ref="D314:E314"/>
    <mergeCell ref="F314:G314"/>
    <mergeCell ref="H314:I314"/>
    <mergeCell ref="A246:C246"/>
    <mergeCell ref="A271:C271"/>
    <mergeCell ref="A286:C286"/>
    <mergeCell ref="A313:I313"/>
    <mergeCell ref="A136:C136"/>
    <mergeCell ref="A184:D184"/>
    <mergeCell ref="A205:C205"/>
    <mergeCell ref="A232:C232"/>
    <mergeCell ref="A97:H97"/>
    <mergeCell ref="C98:D98"/>
    <mergeCell ref="E98:F98"/>
    <mergeCell ref="G98:H98"/>
    <mergeCell ref="A1:D1"/>
    <mergeCell ref="A20:C20"/>
    <mergeCell ref="A40:C40"/>
    <mergeCell ref="A62:C6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E9" sqref="E9"/>
    </sheetView>
  </sheetViews>
  <sheetFormatPr defaultColWidth="8.00390625" defaultRowHeight="14.25"/>
  <cols>
    <col min="1" max="1" width="74.00390625" style="0" customWidth="1"/>
  </cols>
  <sheetData>
    <row r="1" ht="58.5" customHeight="1">
      <c r="A1" s="17" t="s">
        <v>297</v>
      </c>
    </row>
    <row r="2" ht="32.25" customHeight="1">
      <c r="A2" s="18" t="s">
        <v>298</v>
      </c>
    </row>
    <row r="3" ht="96.75" customHeight="1">
      <c r="A3" s="18" t="s">
        <v>299</v>
      </c>
    </row>
    <row r="4" ht="24.75" customHeight="1">
      <c r="A4" s="18" t="s">
        <v>300</v>
      </c>
    </row>
    <row r="5" ht="24.75" customHeight="1">
      <c r="A5" s="18" t="s">
        <v>301</v>
      </c>
    </row>
    <row r="6" ht="24.75" customHeight="1">
      <c r="A6" s="18" t="s">
        <v>302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6" sqref="B6"/>
    </sheetView>
  </sheetViews>
  <sheetFormatPr defaultColWidth="8.25390625" defaultRowHeight="14.25"/>
  <cols>
    <col min="1" max="1" width="51.375" style="0" customWidth="1"/>
  </cols>
  <sheetData>
    <row r="1" s="2" customFormat="1" ht="21" customHeight="1">
      <c r="A1" s="6" t="s">
        <v>303</v>
      </c>
    </row>
    <row r="2" spans="1:2" s="2" customFormat="1" ht="21" customHeight="1">
      <c r="A2" s="2" t="s">
        <v>304</v>
      </c>
      <c r="B2" s="7" t="s">
        <v>305</v>
      </c>
    </row>
    <row r="3" spans="1:2" s="2" customFormat="1" ht="21" customHeight="1">
      <c r="A3" s="8" t="s">
        <v>306</v>
      </c>
      <c r="B3" s="9">
        <v>3</v>
      </c>
    </row>
    <row r="4" spans="1:2" s="2" customFormat="1" ht="21" customHeight="1">
      <c r="A4" s="2" t="s">
        <v>307</v>
      </c>
      <c r="B4" s="7" t="s">
        <v>308</v>
      </c>
    </row>
    <row r="5" spans="1:2" s="2" customFormat="1" ht="21" customHeight="1">
      <c r="A5" s="8" t="s">
        <v>309</v>
      </c>
      <c r="B5" s="7" t="s">
        <v>310</v>
      </c>
    </row>
    <row r="6" spans="1:2" s="2" customFormat="1" ht="21" customHeight="1">
      <c r="A6" s="2" t="s">
        <v>311</v>
      </c>
      <c r="B6" s="7" t="s">
        <v>312</v>
      </c>
    </row>
    <row r="7" spans="1:2" s="2" customFormat="1" ht="21" customHeight="1">
      <c r="A7" s="2" t="s">
        <v>313</v>
      </c>
      <c r="B7" s="9">
        <v>15</v>
      </c>
    </row>
    <row r="8" spans="1:2" s="2" customFormat="1" ht="21" customHeight="1">
      <c r="A8" s="6" t="s">
        <v>314</v>
      </c>
      <c r="B8" s="9"/>
    </row>
    <row r="9" spans="1:2" s="3" customFormat="1" ht="21" customHeight="1">
      <c r="A9" s="3" t="s">
        <v>315</v>
      </c>
      <c r="B9" s="10"/>
    </row>
    <row r="10" spans="1:2" s="2" customFormat="1" ht="21" customHeight="1">
      <c r="A10" s="11" t="s">
        <v>316</v>
      </c>
      <c r="B10" s="7" t="s">
        <v>317</v>
      </c>
    </row>
    <row r="11" spans="1:2" s="2" customFormat="1" ht="21" customHeight="1">
      <c r="A11" s="12" t="s">
        <v>318</v>
      </c>
      <c r="B11" s="13" t="s">
        <v>319</v>
      </c>
    </row>
    <row r="12" spans="1:2" s="2" customFormat="1" ht="21" customHeight="1">
      <c r="A12" s="12" t="s">
        <v>320</v>
      </c>
      <c r="B12" s="7" t="s">
        <v>321</v>
      </c>
    </row>
    <row r="13" spans="1:2" s="4" customFormat="1" ht="21" customHeight="1">
      <c r="A13" s="14" t="s">
        <v>322</v>
      </c>
      <c r="B13" s="15"/>
    </row>
    <row r="14" spans="1:2" s="4" customFormat="1" ht="21" customHeight="1">
      <c r="A14" s="16" t="s">
        <v>323</v>
      </c>
      <c r="B14" s="15">
        <v>26</v>
      </c>
    </row>
    <row r="15" spans="1:2" s="4" customFormat="1" ht="21" customHeight="1">
      <c r="A15" s="16" t="s">
        <v>324</v>
      </c>
      <c r="B15" s="15">
        <v>27</v>
      </c>
    </row>
    <row r="16" spans="1:2" s="4" customFormat="1" ht="21" customHeight="1">
      <c r="A16" s="16" t="s">
        <v>325</v>
      </c>
      <c r="B16" s="15">
        <v>28</v>
      </c>
    </row>
    <row r="17" spans="1:2" s="4" customFormat="1" ht="21" customHeight="1">
      <c r="A17" s="16" t="s">
        <v>326</v>
      </c>
      <c r="B17" s="15"/>
    </row>
    <row r="18" s="5" customFormat="1" ht="21" customHeight="1">
      <c r="A18" s="14" t="s">
        <v>327</v>
      </c>
    </row>
    <row r="19" spans="1:2" s="5" customFormat="1" ht="21" customHeight="1">
      <c r="A19" s="16" t="s">
        <v>328</v>
      </c>
      <c r="B19" s="1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0" zoomScaleNormal="120" workbookViewId="0" topLeftCell="A76">
      <selection activeCell="I90" sqref="I90"/>
    </sheetView>
  </sheetViews>
  <sheetFormatPr defaultColWidth="9.00390625" defaultRowHeight="14.25"/>
  <cols>
    <col min="1" max="8" width="9.00390625" style="1" customWidth="1"/>
    <col min="9" max="10" width="9.625" style="1" customWidth="1"/>
    <col min="11" max="11" width="27.125" style="1" customWidth="1"/>
    <col min="12" max="16384" width="9.00390625" style="1" customWidth="1"/>
  </cols>
  <sheetData>
    <row r="131" ht="15" customHeight="1"/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Micorosoft</cp:lastModifiedBy>
  <cp:lastPrinted>2021-08-31T00:45:59Z</cp:lastPrinted>
  <dcterms:created xsi:type="dcterms:W3CDTF">2008-03-25T02:42:48Z</dcterms:created>
  <dcterms:modified xsi:type="dcterms:W3CDTF">2021-09-30T07:28:01Z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26A6ECF095244B2DB5F1AC5DB32933E9</vt:lpwstr>
  </property>
</Properties>
</file>