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406" activeTab="0"/>
  </bookViews>
  <sheets>
    <sheet name="国网浙江德清县供电有限公司一周电力检修（可靠性）通知" sheetId="1" r:id="rId1"/>
  </sheets>
  <definedNames>
    <definedName name="_xlnm._FilterDatabase" localSheetId="0" hidden="1">'国网浙江德清县供电有限公司一周电力检修（可靠性）通知'!$A$3:$R$5</definedName>
  </definedNames>
  <calcPr fullCalcOnLoad="1"/>
</workbook>
</file>

<file path=xl/sharedStrings.xml><?xml version="1.0" encoding="utf-8"?>
<sst xmlns="http://schemas.openxmlformats.org/spreadsheetml/2006/main" count="31" uniqueCount="31">
  <si>
    <t>国网浙江德清县供电有限公司一周电力检修预告</t>
  </si>
  <si>
    <r>
      <t>2021年4</t>
    </r>
    <r>
      <rPr>
        <b/>
        <sz val="10"/>
        <rFont val="宋体"/>
        <family val="0"/>
      </rPr>
      <t>月</t>
    </r>
    <r>
      <rPr>
        <b/>
        <sz val="10"/>
        <rFont val="宋体"/>
        <family val="0"/>
      </rPr>
      <t>26</t>
    </r>
    <r>
      <rPr>
        <b/>
        <sz val="10"/>
        <rFont val="宋体"/>
        <family val="0"/>
      </rPr>
      <t>日～2021年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月</t>
    </r>
    <r>
      <rPr>
        <b/>
        <sz val="10"/>
        <rFont val="宋体"/>
        <family val="0"/>
      </rPr>
      <t>9</t>
    </r>
    <r>
      <rPr>
        <b/>
        <sz val="10"/>
        <rFont val="宋体"/>
        <family val="0"/>
      </rPr>
      <t>日</t>
    </r>
  </si>
  <si>
    <t>序号</t>
  </si>
  <si>
    <t>变电所</t>
  </si>
  <si>
    <t>停电设备</t>
  </si>
  <si>
    <t>停役状态</t>
  </si>
  <si>
    <t>工作内容</t>
  </si>
  <si>
    <t>停电范围</t>
  </si>
  <si>
    <t>停电区域(用户信息）</t>
  </si>
  <si>
    <t>停电起始时间</t>
  </si>
  <si>
    <t>停电终止时间</t>
  </si>
  <si>
    <t>检修起始时间</t>
  </si>
  <si>
    <t>检修终止时间</t>
  </si>
  <si>
    <t>计划停电户数</t>
  </si>
  <si>
    <t>停电时户数</t>
  </si>
  <si>
    <t>申请单位</t>
  </si>
  <si>
    <t>施工单位</t>
  </si>
  <si>
    <t>天气影响</t>
  </si>
  <si>
    <t>风险等级</t>
  </si>
  <si>
    <t>到岗到位</t>
  </si>
  <si>
    <t>110kV德清变</t>
  </si>
  <si>
    <t>10kV南郊414线</t>
  </si>
  <si>
    <t>线路检修</t>
  </si>
  <si>
    <t>南郊414线林业局支线入地工程：拆除10kV南郊414线林业局支线0#至2#杆导线2挡。拆除林业局支线11#杆林业局支线电缆。</t>
  </si>
  <si>
    <t>停前港支线跌落式熔断器至线路末端</t>
  </si>
  <si>
    <t>浙江省湖州市德清县下渚湖街道沿河村</t>
  </si>
  <si>
    <t>乾元供电所</t>
  </si>
  <si>
    <t>带电班、欣电王隆</t>
  </si>
  <si>
    <t>半天候</t>
  </si>
  <si>
    <t>二级风险</t>
  </si>
  <si>
    <t>张亚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</si>
</sst>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4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2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1" applyNumberFormat="0" applyAlignment="0" applyProtection="0"/>
    <xf numFmtId="0" fontId="0" fillId="0" borderId="0">
      <alignment/>
      <protection/>
    </xf>
    <xf numFmtId="44" fontId="26" fillId="0" borderId="0" applyFont="0" applyFill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26" fillId="0" borderId="0" applyFont="0" applyFill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3" fontId="26" fillId="0" borderId="0" applyFont="0" applyFill="0" applyBorder="0" applyAlignment="0" applyProtection="0"/>
    <xf numFmtId="0" fontId="0" fillId="0" borderId="0">
      <alignment/>
      <protection/>
    </xf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0" fillId="9" borderId="0" applyNumberFormat="0" applyBorder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39" fillId="11" borderId="5" applyNumberFormat="0" applyAlignment="0" applyProtection="0"/>
    <xf numFmtId="0" fontId="0" fillId="0" borderId="0">
      <alignment vertical="center"/>
      <protection/>
    </xf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0" borderId="0">
      <alignment vertical="center"/>
      <protection/>
    </xf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3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8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5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5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8" fillId="33" borderId="9" xfId="33" applyNumberFormat="1" applyFont="1" applyFill="1" applyBorder="1" applyAlignment="1">
      <alignment horizontal="center" vertical="center" wrapText="1"/>
    </xf>
    <xf numFmtId="31" fontId="46" fillId="33" borderId="9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22" fontId="49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176" fontId="47" fillId="33" borderId="12" xfId="0" applyNumberFormat="1" applyFont="1" applyFill="1" applyBorder="1" applyAlignment="1">
      <alignment horizontal="center" vertical="center" wrapText="1"/>
    </xf>
  </cellXfs>
  <cellStyles count="238">
    <cellStyle name="Normal" xfId="0"/>
    <cellStyle name="Currency [0]" xfId="15"/>
    <cellStyle name="输入" xfId="16"/>
    <cellStyle name="常规 7 5 2 2" xfId="17"/>
    <cellStyle name="Currency" xfId="18"/>
    <cellStyle name="常规 2 2 4" xfId="19"/>
    <cellStyle name="20% - 强调文字颜色 3" xfId="20"/>
    <cellStyle name="常规 6 8 2" xfId="21"/>
    <cellStyle name="常规 11 2 2 2 2 2" xfId="22"/>
    <cellStyle name="常规 5 2 2 2 3 2" xfId="23"/>
    <cellStyle name="常规 11 2 2" xfId="24"/>
    <cellStyle name="Comma [0]" xfId="25"/>
    <cellStyle name="40% - 强调文字颜色 3" xfId="26"/>
    <cellStyle name="常规 31 2" xfId="27"/>
    <cellStyle name="Comma" xfId="28"/>
    <cellStyle name="常规 7 3" xfId="29"/>
    <cellStyle name="差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常规 5 3 2 4" xfId="37"/>
    <cellStyle name="60% - 强调文字颜色 2" xfId="38"/>
    <cellStyle name="常规 12 2 2" xfId="39"/>
    <cellStyle name="标题 4" xfId="40"/>
    <cellStyle name="常规 5 2 4" xfId="41"/>
    <cellStyle name="警告文本" xfId="42"/>
    <cellStyle name="_ET_STYLE_NoName_00_" xfId="43"/>
    <cellStyle name="标题" xfId="44"/>
    <cellStyle name="常规 5 3 2 3 2" xfId="45"/>
    <cellStyle name="常规 5 2" xfId="46"/>
    <cellStyle name="解释性文本" xfId="47"/>
    <cellStyle name="标题 1" xfId="48"/>
    <cellStyle name="标题 2" xfId="49"/>
    <cellStyle name="常规 5 2 2" xfId="50"/>
    <cellStyle name="60% - 强调文字颜色 1" xfId="51"/>
    <cellStyle name="常规 5 2 3" xfId="52"/>
    <cellStyle name="标题 3" xfId="53"/>
    <cellStyle name="60% - 强调文字颜色 4" xfId="54"/>
    <cellStyle name="常规 90" xfId="55"/>
    <cellStyle name="输出" xfId="56"/>
    <cellStyle name="常规 8 3_一周检修工作计划" xfId="57"/>
    <cellStyle name="计算" xfId="58"/>
    <cellStyle name="检查单元格" xfId="59"/>
    <cellStyle name="常规 8 3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常规 11 2 2 2" xfId="84"/>
    <cellStyle name="常规 11 2 2 2 2 2 2 2" xfId="85"/>
    <cellStyle name="常规 6 8" xfId="86"/>
    <cellStyle name="常规 11 2 2 2 2" xfId="87"/>
    <cellStyle name="常规 10" xfId="88"/>
    <cellStyle name="常规 11 2 2 2 3" xfId="89"/>
    <cellStyle name="常规 10 2" xfId="90"/>
    <cellStyle name="常规 3 2 2 2 2 2" xfId="91"/>
    <cellStyle name=" 1" xfId="92"/>
    <cellStyle name="常规 96" xfId="93"/>
    <cellStyle name="常规 5 2 2 2" xfId="94"/>
    <cellStyle name="差_一周检修工作计划" xfId="95"/>
    <cellStyle name="常规 10 10 2" xfId="96"/>
    <cellStyle name="常规 11 2" xfId="97"/>
    <cellStyle name="常规 11" xfId="98"/>
    <cellStyle name="常规 6 8 2 2" xfId="99"/>
    <cellStyle name="常规 11 2 2 2 2 2 2" xfId="100"/>
    <cellStyle name="常规 6 8 3" xfId="101"/>
    <cellStyle name="常规 11 2 2 2 2 3" xfId="102"/>
    <cellStyle name="常规 11 2 2 3" xfId="103"/>
    <cellStyle name="常规 11 2 2 3 2" xfId="104"/>
    <cellStyle name="常规 11 2 2 3 3" xfId="105"/>
    <cellStyle name="常规 11 2 2 4" xfId="106"/>
    <cellStyle name="常规 11 2 2 5" xfId="107"/>
    <cellStyle name="常规 11 2 3" xfId="108"/>
    <cellStyle name="常规 11 2 3 2" xfId="109"/>
    <cellStyle name="常规 11 2 4" xfId="110"/>
    <cellStyle name="常规 11 3" xfId="111"/>
    <cellStyle name="常规 11 3 2" xfId="112"/>
    <cellStyle name="常规 11 4" xfId="113"/>
    <cellStyle name="常规 11 4 2" xfId="114"/>
    <cellStyle name="常规 11 5" xfId="115"/>
    <cellStyle name="常规 11 6" xfId="116"/>
    <cellStyle name="常规 12" xfId="117"/>
    <cellStyle name="常规 12 2" xfId="118"/>
    <cellStyle name="常规 12 3" xfId="119"/>
    <cellStyle name="常规 13" xfId="120"/>
    <cellStyle name="常规 14" xfId="121"/>
    <cellStyle name="常规 20" xfId="122"/>
    <cellStyle name="常规 15" xfId="123"/>
    <cellStyle name="常规 21" xfId="124"/>
    <cellStyle name="常规 16" xfId="125"/>
    <cellStyle name="常规 6 4 2" xfId="126"/>
    <cellStyle name="常规 22" xfId="127"/>
    <cellStyle name="常规 17" xfId="128"/>
    <cellStyle name="常规 6 4 3" xfId="129"/>
    <cellStyle name="常规 18" xfId="130"/>
    <cellStyle name="常规 6 4 4" xfId="131"/>
    <cellStyle name="常规 24" xfId="132"/>
    <cellStyle name="常规 19" xfId="133"/>
    <cellStyle name="常规 2" xfId="134"/>
    <cellStyle name="常规 2 10" xfId="135"/>
    <cellStyle name="常规 2 2" xfId="136"/>
    <cellStyle name="常规 42" xfId="137"/>
    <cellStyle name="常规 2 2 2" xfId="138"/>
    <cellStyle name="常规 2 2 2 2" xfId="139"/>
    <cellStyle name="常规 2 2 3" xfId="140"/>
    <cellStyle name="常规 2 2 3 2" xfId="141"/>
    <cellStyle name="常规 2 2_一周检修工作计划" xfId="142"/>
    <cellStyle name="常规 2 3" xfId="143"/>
    <cellStyle name="常规 2 4" xfId="144"/>
    <cellStyle name="常规 3" xfId="145"/>
    <cellStyle name="常规 3 10" xfId="146"/>
    <cellStyle name="常规 3 2" xfId="147"/>
    <cellStyle name="常规 3 2 2" xfId="148"/>
    <cellStyle name="常规 3 2 2 2" xfId="149"/>
    <cellStyle name="常规 3 2 2 2 2" xfId="150"/>
    <cellStyle name="常规 3 2 2 2 2 2 2" xfId="151"/>
    <cellStyle name="常规 3 2 2 2 2 2 3" xfId="152"/>
    <cellStyle name="常规 3 2 2 2 2 3" xfId="153"/>
    <cellStyle name="常规 3 2 2 2 2 4" xfId="154"/>
    <cellStyle name="常规 3 2 2 2 3" xfId="155"/>
    <cellStyle name="常规 6 4 2 6" xfId="156"/>
    <cellStyle name="常规 5 2 7 2 2" xfId="157"/>
    <cellStyle name="常规 3 2 2 3" xfId="158"/>
    <cellStyle name="常规 3 2 2 3 2" xfId="159"/>
    <cellStyle name="常规 70" xfId="160"/>
    <cellStyle name="常规 3 2 2 4" xfId="161"/>
    <cellStyle name="常规 3 2 2 4 2" xfId="162"/>
    <cellStyle name="常规 3 2 2 5" xfId="163"/>
    <cellStyle name="常规 3 2 3" xfId="164"/>
    <cellStyle name="常规 3 2 3 2" xfId="165"/>
    <cellStyle name="常规 3 2 4" xfId="166"/>
    <cellStyle name="常规 3 2 4 2" xfId="167"/>
    <cellStyle name="常规 3 2 5" xfId="168"/>
    <cellStyle name="常规 3 3" xfId="169"/>
    <cellStyle name="常规 3 5" xfId="170"/>
    <cellStyle name="常规 3 5 2" xfId="171"/>
    <cellStyle name="常规 3 5 2 2" xfId="172"/>
    <cellStyle name="常规 3 5 3" xfId="173"/>
    <cellStyle name="常规 3 6" xfId="174"/>
    <cellStyle name="常规 3 6 2" xfId="175"/>
    <cellStyle name="常规 3 9" xfId="176"/>
    <cellStyle name="常规 35" xfId="177"/>
    <cellStyle name="常规 5 3 2 2" xfId="178"/>
    <cellStyle name="常规 4" xfId="179"/>
    <cellStyle name="常规 5 3 2 2 2" xfId="180"/>
    <cellStyle name="常规 4 2" xfId="181"/>
    <cellStyle name="常规 46" xfId="182"/>
    <cellStyle name="常规 5 3 2 3" xfId="183"/>
    <cellStyle name="常规 5" xfId="184"/>
    <cellStyle name="常规 5 2 2 2 2" xfId="185"/>
    <cellStyle name="常规 5 2 2 2 3" xfId="186"/>
    <cellStyle name="常规 5 2 2 3" xfId="187"/>
    <cellStyle name="常规 7 2 3" xfId="188"/>
    <cellStyle name="常规 5 2 3 2" xfId="189"/>
    <cellStyle name="常规 7 2 3 2" xfId="190"/>
    <cellStyle name="常规 5 2 3 2 2" xfId="191"/>
    <cellStyle name="常规 7 2 4" xfId="192"/>
    <cellStyle name="常规 5 2 3 3" xfId="193"/>
    <cellStyle name="样式 1" xfId="194"/>
    <cellStyle name="常规 7 2 4 2" xfId="195"/>
    <cellStyle name="常规 5 2 3 3 2" xfId="196"/>
    <cellStyle name="常规 7 2 5" xfId="197"/>
    <cellStyle name="常规 5 2 3 4" xfId="198"/>
    <cellStyle name="常规 5 2 7" xfId="199"/>
    <cellStyle name="常规 5 2 7 2" xfId="200"/>
    <cellStyle name="常规 5 2 7 3" xfId="201"/>
    <cellStyle name="常规 5 3" xfId="202"/>
    <cellStyle name="常规 5 3 2" xfId="203"/>
    <cellStyle name="常规 6 2" xfId="204"/>
    <cellStyle name="常规 5 3 2 4 2" xfId="205"/>
    <cellStyle name="常规 7" xfId="206"/>
    <cellStyle name="常规 5 3 2 5" xfId="207"/>
    <cellStyle name="常规 5 3 3" xfId="208"/>
    <cellStyle name="常规 5 3 3 2" xfId="209"/>
    <cellStyle name="常规 5 3 3 2 2" xfId="210"/>
    <cellStyle name="常规 5 3 3 3" xfId="211"/>
    <cellStyle name="常规 5 3 3 3 2" xfId="212"/>
    <cellStyle name="常规 5 3 3 4" xfId="213"/>
    <cellStyle name="常规 5 3 4" xfId="214"/>
    <cellStyle name="常规 5 4" xfId="215"/>
    <cellStyle name="常规 50" xfId="216"/>
    <cellStyle name="常规 52" xfId="217"/>
    <cellStyle name="常规 6 4 2 3" xfId="218"/>
    <cellStyle name="常规 56" xfId="219"/>
    <cellStyle name="常规 6 4 2 4" xfId="220"/>
    <cellStyle name="常规 57" xfId="221"/>
    <cellStyle name="常规 6 4" xfId="222"/>
    <cellStyle name="常规 6 4 2 2" xfId="223"/>
    <cellStyle name="常规 6 4 2 2 2" xfId="224"/>
    <cellStyle name="常规 6 4 2 2 3" xfId="225"/>
    <cellStyle name="常规 6 4 3 2" xfId="226"/>
    <cellStyle name="常规 6 4 3 2 2" xfId="227"/>
    <cellStyle name="常规 6 4 3 3" xfId="228"/>
    <cellStyle name="常规 6 4 4 2" xfId="229"/>
    <cellStyle name="常规 6 4 5" xfId="230"/>
    <cellStyle name="常规 7 2" xfId="231"/>
    <cellStyle name="常规 7 2 2" xfId="232"/>
    <cellStyle name="常规 7 2 2 2" xfId="233"/>
    <cellStyle name="常规 7 5" xfId="234"/>
    <cellStyle name="常规 7 5 2" xfId="235"/>
    <cellStyle name="常规 7 5 3" xfId="236"/>
    <cellStyle name="常规 7 5 3 2" xfId="237"/>
    <cellStyle name="常规 7 5 4" xfId="238"/>
    <cellStyle name="常规 8" xfId="239"/>
    <cellStyle name="常规 8 3 2" xfId="240"/>
    <cellStyle name="常规 8 3 2 2" xfId="241"/>
    <cellStyle name="常规 8 3 3" xfId="242"/>
    <cellStyle name="常规 8 3 3 2" xfId="243"/>
    <cellStyle name="常规 8 3 4" xfId="244"/>
    <cellStyle name="常规 9" xfId="245"/>
    <cellStyle name="常规 9 2" xfId="246"/>
    <cellStyle name="常规 91" xfId="247"/>
    <cellStyle name="常规 92" xfId="248"/>
    <cellStyle name="常规 93" xfId="249"/>
    <cellStyle name="常规 94" xfId="250"/>
    <cellStyle name="好_一周检修工作计划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SheetLayoutView="100" workbookViewId="0" topLeftCell="A1">
      <pane xSplit="3" ySplit="3" topLeftCell="D4" activePane="bottomRight" state="frozen"/>
      <selection pane="bottomRight" activeCell="A1" sqref="A1:R1"/>
    </sheetView>
  </sheetViews>
  <sheetFormatPr defaultColWidth="0" defaultRowHeight="0" customHeight="1" zeroHeight="1"/>
  <cols>
    <col min="1" max="1" width="3.50390625" style="2" customWidth="1"/>
    <col min="2" max="2" width="6.25390625" style="2" customWidth="1"/>
    <col min="3" max="3" width="12.50390625" style="2" customWidth="1"/>
    <col min="4" max="4" width="10.125" style="2" customWidth="1"/>
    <col min="5" max="5" width="35.875" style="2" customWidth="1"/>
    <col min="6" max="6" width="19.375" style="2" customWidth="1"/>
    <col min="7" max="7" width="15.00390625" style="2" customWidth="1"/>
    <col min="8" max="8" width="14.75390625" style="2" customWidth="1"/>
    <col min="9" max="9" width="14.25390625" style="2" customWidth="1"/>
    <col min="10" max="10" width="14.75390625" style="2" customWidth="1"/>
    <col min="11" max="11" width="14.25390625" style="2" customWidth="1"/>
    <col min="12" max="12" width="7.125" style="2" customWidth="1"/>
    <col min="13" max="13" width="7.25390625" style="3" customWidth="1"/>
    <col min="14" max="14" width="11.125" style="2" customWidth="1"/>
    <col min="15" max="18" width="9.00390625" style="2" customWidth="1"/>
    <col min="19" max="19" width="15.625" style="4" customWidth="1"/>
    <col min="20" max="254" width="15.625" style="2" hidden="1" customWidth="1"/>
    <col min="255" max="16384" width="0" style="2" hidden="1" customWidth="1"/>
  </cols>
  <sheetData>
    <row r="1" spans="1:18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2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4"/>
    </row>
    <row r="4" spans="1:19" s="1" customFormat="1" ht="36" customHeight="1">
      <c r="A4" s="2">
        <v>1</v>
      </c>
      <c r="B4" s="8" t="s">
        <v>20</v>
      </c>
      <c r="C4" s="9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10">
        <v>44315.34722222222</v>
      </c>
      <c r="I4" s="10">
        <v>44315.444444444445</v>
      </c>
      <c r="J4" s="10">
        <v>44315.354166666664</v>
      </c>
      <c r="K4" s="10">
        <v>44315.4375</v>
      </c>
      <c r="L4" s="9">
        <v>1</v>
      </c>
      <c r="M4" s="8">
        <f>(K4-J4)*L4*24</f>
        <v>2.0000000000582077</v>
      </c>
      <c r="N4" s="8" t="s">
        <v>26</v>
      </c>
      <c r="O4" s="8" t="s">
        <v>27</v>
      </c>
      <c r="P4" s="8" t="s">
        <v>28</v>
      </c>
      <c r="Q4" s="8" t="s">
        <v>29</v>
      </c>
      <c r="R4" s="8" t="s">
        <v>30</v>
      </c>
      <c r="S4" s="4"/>
    </row>
    <row r="5" spans="1:19" s="1" customFormat="1" ht="3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>
        <f>SUM(M4:M4)</f>
        <v>2.0000000000582077</v>
      </c>
      <c r="N5" s="4"/>
      <c r="O5" s="4"/>
      <c r="P5" s="4"/>
      <c r="Q5" s="4"/>
      <c r="R5" s="4"/>
      <c r="S5" s="4"/>
    </row>
    <row r="6" spans="1:18" ht="409.5" customHeight="1" hidden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3"/>
      <c r="N6" s="11"/>
      <c r="O6" s="11"/>
      <c r="P6" s="11"/>
      <c r="Q6" s="11"/>
      <c r="R6" s="11"/>
    </row>
    <row r="7" ht="409.5" customHeight="1" hidden="1"/>
    <row r="8" ht="409.5" customHeight="1" hidden="1"/>
    <row r="9" ht="409.5" customHeight="1" hidden="1"/>
    <row r="10" ht="409.5" customHeight="1" hidden="1"/>
    <row r="11" ht="409.5" customHeight="1" hidden="1"/>
    <row r="12" ht="409.5" customHeight="1" hidden="1"/>
    <row r="13" ht="409.5" customHeight="1" hidden="1"/>
    <row r="14" ht="409.5" customHeight="1" hidden="1"/>
    <row r="15" ht="409.5" customHeight="1" hidden="1"/>
    <row r="16" ht="409.5" customHeight="1" hidden="1"/>
    <row r="17" ht="409.5" customHeight="1" hidden="1"/>
    <row r="18" ht="409.5" customHeight="1" hidden="1"/>
    <row r="19" ht="409.5" customHeight="1" hidden="1"/>
    <row r="20" ht="409.5" customHeight="1" hidden="1"/>
    <row r="21" ht="409.5" customHeight="1" hidden="1"/>
    <row r="22" ht="409.5" customHeight="1" hidden="1"/>
    <row r="23" ht="409.5" customHeight="1" hidden="1"/>
    <row r="24" ht="409.5" customHeight="1" hidden="1"/>
    <row r="25" ht="409.5" customHeight="1" hidden="1"/>
    <row r="26" ht="409.5" customHeight="1" hidden="1"/>
    <row r="27" ht="409.5" customHeight="1" hidden="1"/>
    <row r="28" ht="409.5" customHeight="1" hidden="1"/>
    <row r="29" ht="409.5" customHeight="1" hidden="1"/>
    <row r="30" ht="409.5" customHeight="1" hidden="1"/>
    <row r="31" ht="409.5" customHeight="1" hidden="1"/>
    <row r="32" ht="409.5" customHeight="1" hidden="1"/>
    <row r="33" ht="409.5" customHeight="1" hidden="1"/>
    <row r="34" ht="409.5" customHeight="1" hidden="1"/>
    <row r="35" ht="409.5" customHeight="1" hidden="1"/>
    <row r="36" ht="409.5" customHeight="1" hidden="1"/>
    <row r="37" ht="409.5" customHeight="1" hidden="1"/>
    <row r="38" ht="409.5" customHeight="1" hidden="1"/>
    <row r="39" ht="409.5" customHeight="1" hidden="1"/>
    <row r="40" ht="409.5" customHeight="1" hidden="1"/>
    <row r="41" ht="409.5" customHeight="1" hidden="1"/>
    <row r="42" ht="409.5" customHeight="1" hidden="1"/>
    <row r="43" ht="409.5" customHeight="1" hidden="1"/>
    <row r="44" ht="409.5" customHeight="1" hidden="1"/>
    <row r="45" ht="409.5" customHeight="1" hidden="1"/>
    <row r="46" ht="409.5" customHeight="1" hidden="1"/>
    <row r="47" ht="409.5" customHeight="1" hidden="1"/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409.5" customHeight="1" hidden="1"/>
    <row r="56" ht="409.5" customHeight="1" hidden="1"/>
    <row r="57" ht="409.5" customHeight="1" hidden="1"/>
    <row r="58" ht="409.5" customHeight="1" hidden="1"/>
    <row r="59" ht="409.5" customHeight="1" hidden="1"/>
    <row r="60" ht="409.5" customHeight="1" hidden="1"/>
    <row r="61" ht="409.5" customHeight="1" hidden="1"/>
    <row r="62" ht="409.5" customHeight="1" hidden="1"/>
    <row r="63" ht="409.5" customHeight="1" hidden="1"/>
    <row r="64" ht="409.5" customHeight="1" hidden="1"/>
    <row r="65" ht="409.5" customHeight="1" hidden="1"/>
    <row r="66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</sheetData>
  <sheetProtection/>
  <autoFilter ref="A3:R5"/>
  <mergeCells count="2">
    <mergeCell ref="A1:R1"/>
    <mergeCell ref="A2:R2"/>
  </mergeCells>
  <printOptions/>
  <pageMargins left="0.16" right="0.16" top="0" bottom="0" header="0" footer="0"/>
  <pageSetup horizontalDpi="1200" verticalDpi="12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张乐</dc:creator>
  <cp:keywords/>
  <dc:description/>
  <cp:lastModifiedBy>璐璐</cp:lastModifiedBy>
  <cp:lastPrinted>2020-04-29T06:09:21Z</cp:lastPrinted>
  <dcterms:created xsi:type="dcterms:W3CDTF">2009-03-12T02:20:00Z</dcterms:created>
  <dcterms:modified xsi:type="dcterms:W3CDTF">2021-04-25T02:46:07Z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