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940" yWindow="30" windowWidth="10365" windowHeight="13305" firstSheet="1" activeTab="1"/>
  </bookViews>
  <sheets>
    <sheet name="Macro1" sheetId="9" state="veryHidden" r:id="rId1"/>
    <sheet name="供应汇总建议表" sheetId="5" r:id="rId2"/>
    <sheet name="供应宗地清单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[1]eqpmad2!#REF!</definedName>
    <definedName name="_xlnm._FilterDatabase" localSheetId="2" hidden="1">供应宗地清单!$A$3:$P$747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Bust">[4]vFlvOWd9!$C$31</definedName>
    <definedName name="Continue">[4]vFlvOWd9!$C$9</definedName>
    <definedName name="Documents_array">[4]vFlvOWd9!$B$1:$B$16</definedName>
    <definedName name="FRC">[5]Main!$C$9</definedName>
    <definedName name="Hello">[4]vFlvOWd9!$A$15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akeIt">[4]vFlvOWd9!$A$26</definedName>
    <definedName name="Module.Prix_SMC">Module.Prix_SMC</definedName>
    <definedName name="Morning">[4]vFlvOWd9!$C$39</definedName>
    <definedName name="OS">[6]Open!#REF!</definedName>
    <definedName name="Poppy">[4]vFlvOWd9!$C$27</definedName>
    <definedName name="pr_toolbox">[3]Toolbox!$A$3:$I$80</definedName>
    <definedName name="Prix_SMC">Prix_SMC</definedName>
    <definedName name="s_c_list">[7]Toolbox!$A$7:$H$969</definedName>
    <definedName name="SCG">'[8]G.1R-Shou COP Gf'!#REF!</definedName>
    <definedName name="sdlfee">'[3]Financ. Overview'!$H$13</definedName>
    <definedName name="solar_ratio">'[9]POWER ASSUMPTIONS'!$H$7</definedName>
    <definedName name="ss7fee">'[3]Financ. Overview'!$H$18</definedName>
    <definedName name="subsfee">'[3]Financ. Overview'!$H$14</definedName>
    <definedName name="toolbox">[10]Toolbox!$C$5:$T$1578</definedName>
    <definedName name="V5.1Fee">'[3]Financ. Overview'!$H$15</definedName>
    <definedName name="Z32_Cost_red">'[3]Financ. Overview'!#REF!</definedName>
  </definedNames>
  <calcPr calcId="114210"/>
</workbook>
</file>

<file path=xl/calcChain.xml><?xml version="1.0" encoding="utf-8"?>
<calcChain xmlns="http://schemas.openxmlformats.org/spreadsheetml/2006/main">
  <c r="I7" i="5"/>
  <c r="I8"/>
  <c r="I9"/>
  <c r="I6"/>
  <c r="E39" i="6"/>
  <c r="G10" i="5"/>
  <c r="C10"/>
  <c r="B10"/>
</calcChain>
</file>

<file path=xl/sharedStrings.xml><?xml version="1.0" encoding="utf-8"?>
<sst xmlns="http://schemas.openxmlformats.org/spreadsheetml/2006/main" count="5213" uniqueCount="1574">
  <si>
    <r>
      <t>尹家圩村(飞华五期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</si>
  <si>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尹家圩村(金洲管道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</si>
  <si>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田庄村(工业标准厂房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</si>
  <si>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妙西镇渡善村(荟萃项目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</si>
  <si>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t>东林镇109号地块</t>
    <phoneticPr fontId="15" type="noConversion"/>
  </si>
  <si>
    <t>东林镇110号地块</t>
    <phoneticPr fontId="15" type="noConversion"/>
  </si>
  <si>
    <t>东林镇110-1号地块</t>
    <phoneticPr fontId="15" type="noConversion"/>
  </si>
  <si>
    <r>
      <t>创业路以南、大王山路以东(德马五期项目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</si>
  <si>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t>临港一路以南、临港大道以东(力聚热水机项目)</t>
    <phoneticPr fontId="15" type="noConversion"/>
  </si>
  <si>
    <t>杨山坞路以东(喜美恩化妆品项目）</t>
    <phoneticPr fontId="15" type="noConversion"/>
  </si>
  <si>
    <t>茅坞路以东（盈达机械设备项目）</t>
    <phoneticPr fontId="15" type="noConversion"/>
  </si>
  <si>
    <t>旧馆村（织里1号东面商业地块）</t>
    <phoneticPr fontId="15" type="noConversion"/>
  </si>
  <si>
    <t>大河村（电竞小镇商业）</t>
    <phoneticPr fontId="15" type="noConversion"/>
  </si>
  <si>
    <t>永福村（恩美农业地块）</t>
    <phoneticPr fontId="15" type="noConversion"/>
  </si>
  <si>
    <t>路村村（潞村大熊猫基地项目）</t>
    <phoneticPr fontId="15" type="noConversion"/>
  </si>
  <si>
    <t>吴兴大道北侧（荣瑞电商总部项目）</t>
    <phoneticPr fontId="15" type="noConversion"/>
  </si>
  <si>
    <t>田庄村（万马大厦）</t>
    <phoneticPr fontId="15" type="noConversion"/>
  </si>
  <si>
    <t>乌山村（乌山山体南侧商业地块项目）</t>
    <phoneticPr fontId="15" type="noConversion"/>
  </si>
  <si>
    <r>
      <t>田庄村、大河村(中节能南侧商业地块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</si>
  <si>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施家桥鲫鱼山(青春里海派人才度假社区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</si>
  <si>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t>菰城村金山坞(三一重工华东研究院项目）</t>
    <phoneticPr fontId="15" type="noConversion"/>
  </si>
  <si>
    <t>菰城村旅游公路（泛微智能化办公平台长三角研究院项目）</t>
    <phoneticPr fontId="15" type="noConversion"/>
  </si>
  <si>
    <t>妙西镇肇村村（妙禅谷）</t>
    <phoneticPr fontId="15" type="noConversion"/>
  </si>
  <si>
    <t>东林镇南山村、青联村、三合村（东林镇NS-01-02D、E、F、H、G号地块）</t>
    <phoneticPr fontId="15" type="noConversion"/>
  </si>
  <si>
    <t>二季度</t>
    <phoneticPr fontId="15" type="noConversion"/>
  </si>
  <si>
    <t>三季度</t>
    <phoneticPr fontId="15" type="noConversion"/>
  </si>
  <si>
    <t>四季度</t>
    <phoneticPr fontId="15" type="noConversion"/>
  </si>
  <si>
    <t>湖东分区HD-05-01-04B-2号地块</t>
  </si>
  <si>
    <t>湖东分区HD-05-02-03E号地块</t>
  </si>
  <si>
    <t>叶家荡单元ZD-03-01-06号地块（百姓羊绒商业）</t>
  </si>
  <si>
    <t>扁担街单元ZD-01-01-01-3地块（编号1-12）（织里镇扁担街（老街）项目地块一）</t>
  </si>
  <si>
    <t>扁担街单元ZD-01-01-03B地块(编号1-8)（织里镇扁担街（老街）项目地块二）</t>
  </si>
  <si>
    <t>姚家田ZX-05-01-01C-1（织里镇大河村综合服务中心）</t>
  </si>
  <si>
    <t>织东单元ZD-05-01-01E号地块（织里镇大邾村综合服务中心）</t>
  </si>
  <si>
    <t>织东单元ZD-05-01-07G号地块（织里镇晓河村综合服务中心）</t>
  </si>
  <si>
    <t>中兴商务综合体（总部自由港北侧）</t>
  </si>
  <si>
    <t>常潞邻里中心</t>
  </si>
  <si>
    <t>一季度</t>
    <phoneticPr fontId="15" type="noConversion"/>
  </si>
  <si>
    <t>二季度</t>
    <phoneticPr fontId="15" type="noConversion"/>
  </si>
  <si>
    <t>三季度</t>
    <phoneticPr fontId="15" type="noConversion"/>
  </si>
  <si>
    <t>四季度</t>
    <phoneticPr fontId="15" type="noConversion"/>
  </si>
  <si>
    <t>公开出让</t>
    <phoneticPr fontId="15" type="noConversion"/>
  </si>
  <si>
    <t>孤谭路</t>
  </si>
  <si>
    <t>集体使用</t>
    <phoneticPr fontId="15" type="noConversion"/>
  </si>
  <si>
    <t>集体出让</t>
    <phoneticPr fontId="15" type="noConversion"/>
  </si>
  <si>
    <t>工业用地</t>
    <phoneticPr fontId="15" type="noConversion"/>
  </si>
  <si>
    <t>祥生浔樾南侧地块</t>
  </si>
  <si>
    <t>西侧沿河，吾悦广场商业体西侧地块</t>
  </si>
  <si>
    <t xml:space="preserve">三季度 </t>
  </si>
  <si>
    <t>南浔中学周边道路</t>
  </si>
  <si>
    <t>站前大道（南林路至南浔大道）</t>
  </si>
  <si>
    <t>沈塘路二期（湖浔大道至站后大道）</t>
  </si>
  <si>
    <t>直港路（联谊路至新安路段）</t>
  </si>
  <si>
    <t>风顺路一期（联谊路至湖浔大道段）</t>
  </si>
  <si>
    <t>风顺路二期（湖浔大道至站后大道段）</t>
  </si>
  <si>
    <t>沈塘路一期（联谊路至湖浔大道）</t>
  </si>
  <si>
    <t>沈家港路（联谊路至新安路）</t>
  </si>
  <si>
    <t xml:space="preserve"> 新安路（江蒋漾路至风顺路段）</t>
  </si>
  <si>
    <t xml:space="preserve">一季度 </t>
  </si>
  <si>
    <t xml:space="preserve">二季度 </t>
  </si>
  <si>
    <t>划拨</t>
    <phoneticPr fontId="15" type="noConversion"/>
  </si>
  <si>
    <t>教育用地</t>
  </si>
  <si>
    <t>交通设施用地</t>
  </si>
  <si>
    <t>公共设施用地</t>
  </si>
  <si>
    <t>农业旅游</t>
  </si>
  <si>
    <t>农村宅基地</t>
    <phoneticPr fontId="15" type="noConversion"/>
  </si>
  <si>
    <t>农业旅游</t>
    <phoneticPr fontId="15" type="noConversion"/>
  </si>
  <si>
    <t>康山北单元KS-01-02-10A-3号</t>
  </si>
  <si>
    <t>杨家埠南单元XSS-02-02-01B-5号</t>
  </si>
  <si>
    <t>康山北单元KS-01-02-9G-4号</t>
  </si>
  <si>
    <t>杨家埠南单元XSS-02-02-11D-4号</t>
  </si>
  <si>
    <t>杨家埠南单元XSS-02-02-11D-6号</t>
  </si>
  <si>
    <t>杨家埠南单元XSS-02-02-15J-3号</t>
  </si>
  <si>
    <t>康山北单元KS-01-01-07D号</t>
  </si>
  <si>
    <t>康山北单元KS-01-02-19D-1号</t>
  </si>
  <si>
    <t>康山北单元KS-01-02-19F-1号</t>
  </si>
  <si>
    <t>杨家埠南单元XSS-02-02-03J号</t>
  </si>
  <si>
    <t>康山北单元KS-01-02-10A-5号地块</t>
  </si>
  <si>
    <t>杨家埠北单元XSS-02-02-01B-3号地块</t>
  </si>
  <si>
    <t>杨家埠北单元XSS-02-02-15J-2号地块</t>
  </si>
  <si>
    <t>太湖湾单元TH-08-02-23A-1号</t>
  </si>
  <si>
    <t>滨湖东单元TH-07-01-13A-3号</t>
  </si>
  <si>
    <t>西凤漾单元XSS-03-02-10D号（丝路源）</t>
  </si>
  <si>
    <t>西凤漾单元XSS-03-02-05A号（科技芯）</t>
  </si>
  <si>
    <t>西凤漾单元XSS-03-02-09B号（科技芯）</t>
  </si>
  <si>
    <t>西凤漾单元XSS-03-01-07-1号</t>
  </si>
  <si>
    <t>滨湖东单元02-03-1号地块</t>
  </si>
  <si>
    <t>草田漾单元TH-10-02-01F-2号地块</t>
  </si>
  <si>
    <t>太湖湾单元TH-08-02-30D号地块</t>
  </si>
  <si>
    <t>西凤漾单元XSS-03-02-16B-1号</t>
  </si>
  <si>
    <t>西凤漾单元XSS-03-02-16B-2号</t>
  </si>
  <si>
    <t>西凤漾单元XSS-03-02-13A号</t>
  </si>
  <si>
    <t>滨湖东单元TH-07-02-05号</t>
  </si>
  <si>
    <t>湘几漾单元XN-03-02-07G-2号</t>
  </si>
  <si>
    <t>湘几漾单元XN-03-02-08G号</t>
  </si>
  <si>
    <t>西凤漾单元XSS-03-02-03B号</t>
  </si>
  <si>
    <t>滨湖南单元TH-02-03-01B号</t>
  </si>
  <si>
    <t>外庄单元XN-02-01-12H号</t>
  </si>
  <si>
    <t>金色水岸南地块</t>
  </si>
  <si>
    <t>太湖天地收回地块</t>
  </si>
  <si>
    <t>凤贤府收回地块</t>
  </si>
  <si>
    <t>小桥头地块</t>
  </si>
  <si>
    <t>章家湾地块</t>
  </si>
  <si>
    <t>鑫达医院北地块</t>
  </si>
  <si>
    <t>金茂星外滩项目</t>
  </si>
  <si>
    <t>滨湖街道公建房</t>
  </si>
  <si>
    <t>黄沙山A2地块</t>
  </si>
  <si>
    <t>杭湖天燃气管道工程搬迁工程南潘天燃气阀站项目</t>
  </si>
  <si>
    <t>南太湖新区滨湖消防站</t>
  </si>
  <si>
    <t>弁山大道景观提升工程G50申苏浙皖高速南太湖互通停车场项目</t>
  </si>
  <si>
    <t>万汇东通道</t>
  </si>
  <si>
    <t>梅东体育公园</t>
  </si>
  <si>
    <t>太湖溇港博物馆项目</t>
  </si>
  <si>
    <t>国民水上运动中心项目</t>
  </si>
  <si>
    <t>滨湖东小学</t>
  </si>
  <si>
    <t>公共管理与公共服务设施用地</t>
  </si>
  <si>
    <t>附件1：</t>
  </si>
  <si>
    <t>单位：亩</t>
  </si>
  <si>
    <t>单  位</t>
  </si>
  <si>
    <t>工业用地</t>
  </si>
  <si>
    <t>商服用地</t>
  </si>
  <si>
    <t>住宅用地</t>
  </si>
  <si>
    <t>公共管理与公共服务等用地</t>
  </si>
  <si>
    <t>合  计</t>
  </si>
  <si>
    <t>小计</t>
  </si>
  <si>
    <t>商品房用地</t>
  </si>
  <si>
    <t>拆迁安置用地</t>
  </si>
  <si>
    <t>市  直</t>
  </si>
  <si>
    <t>吴兴区</t>
  </si>
  <si>
    <t>南浔区</t>
  </si>
  <si>
    <t>南太湖新区</t>
  </si>
  <si>
    <t>序号</t>
  </si>
  <si>
    <t>宗地编号</t>
  </si>
  <si>
    <t>宗地坐落</t>
  </si>
  <si>
    <t>宗地  面积（亩）</t>
  </si>
  <si>
    <t>宗地用途</t>
  </si>
  <si>
    <t>供地方式</t>
  </si>
  <si>
    <t>供地时间</t>
  </si>
  <si>
    <t>市直</t>
  </si>
  <si>
    <t>公开出让</t>
  </si>
  <si>
    <t>一季度</t>
  </si>
  <si>
    <t>二季度</t>
  </si>
  <si>
    <t>四季度</t>
  </si>
  <si>
    <t>三季度</t>
  </si>
  <si>
    <t>交通运输用地</t>
  </si>
  <si>
    <t>划拨</t>
  </si>
  <si>
    <t>曹报村，西湖漾单元01-02H号地块（原金诚医院地块）</t>
  </si>
  <si>
    <r>
      <t>日晖路以北，湖山大道以东/商业步行街</t>
    </r>
    <r>
      <rPr>
        <sz val="10"/>
        <color indexed="8"/>
        <rFont val="仿宋_GB2312"/>
        <family val="3"/>
        <charset val="134"/>
      </rPr>
      <t>(TH-10-02-03E/F)</t>
    </r>
    <phoneticPr fontId="15" type="noConversion"/>
  </si>
  <si>
    <r>
      <t>中塘路以北，大升路以东/</t>
    </r>
    <r>
      <rPr>
        <sz val="10"/>
        <color indexed="8"/>
        <rFont val="仿宋_GB2312"/>
        <family val="3"/>
        <charset val="134"/>
      </rPr>
      <t>HD33</t>
    </r>
    <r>
      <rPr>
        <sz val="10"/>
        <color indexed="8"/>
        <rFont val="仿宋_GB2312"/>
        <family val="3"/>
        <charset val="134"/>
      </rPr>
      <t>号地块（</t>
    </r>
    <r>
      <rPr>
        <sz val="10"/>
        <color indexed="8"/>
        <rFont val="仿宋_GB2312"/>
        <family val="3"/>
        <charset val="134"/>
      </rPr>
      <t>HD-02-02-01B/HD-02-02-01C/HD-02-02-01D)</t>
    </r>
    <phoneticPr fontId="15" type="noConversion"/>
  </si>
  <si>
    <r>
      <t>规划将军山公园南侧/</t>
    </r>
    <r>
      <rPr>
        <sz val="10"/>
        <color indexed="8"/>
        <rFont val="仿宋_GB2312"/>
        <family val="3"/>
        <charset val="134"/>
      </rPr>
      <t>N06</t>
    </r>
    <r>
      <rPr>
        <sz val="10"/>
        <color indexed="8"/>
        <rFont val="仿宋_GB2312"/>
        <family val="3"/>
        <charset val="134"/>
      </rPr>
      <t>号地块（</t>
    </r>
    <r>
      <rPr>
        <sz val="10"/>
        <color indexed="8"/>
        <rFont val="仿宋_GB2312"/>
        <family val="3"/>
        <charset val="134"/>
      </rPr>
      <t>RHS-03-01-01L)</t>
    </r>
    <phoneticPr fontId="15" type="noConversion"/>
  </si>
  <si>
    <r>
      <t>蜀山路以东，三环东路以西，毗山南路以北/</t>
    </r>
    <r>
      <rPr>
        <sz val="10"/>
        <color indexed="8"/>
        <rFont val="仿宋_GB2312"/>
        <family val="3"/>
        <charset val="134"/>
      </rPr>
      <t>HD40</t>
    </r>
    <r>
      <rPr>
        <sz val="10"/>
        <color indexed="8"/>
        <rFont val="仿宋_GB2312"/>
        <family val="3"/>
        <charset val="134"/>
      </rPr>
      <t>号地块（</t>
    </r>
    <r>
      <rPr>
        <sz val="10"/>
        <color indexed="8"/>
        <rFont val="仿宋_GB2312"/>
        <family val="3"/>
        <charset val="134"/>
      </rPr>
      <t>HD-02-02-05E)</t>
    </r>
    <phoneticPr fontId="15" type="noConversion"/>
  </si>
  <si>
    <r>
      <t>中新地块西侧/木家漾地块（</t>
    </r>
    <r>
      <rPr>
        <sz val="10"/>
        <color indexed="8"/>
        <rFont val="仿宋_GB2312"/>
        <family val="3"/>
        <charset val="134"/>
      </rPr>
      <t>TH-10-02-01F</t>
    </r>
    <r>
      <rPr>
        <sz val="10"/>
        <color indexed="8"/>
        <rFont val="仿宋_GB2312"/>
        <family val="3"/>
        <charset val="134"/>
      </rPr>
      <t>）</t>
    </r>
    <phoneticPr fontId="15" type="noConversion"/>
  </si>
  <si>
    <t>东街与承天寺巷交叉口东北侧/白蘋洲东地块</t>
    <phoneticPr fontId="15" type="noConversion"/>
  </si>
  <si>
    <r>
      <t xml:space="preserve">规划中医院东侧 </t>
    </r>
    <r>
      <rPr>
        <sz val="10"/>
        <color indexed="8"/>
        <rFont val="仿宋_GB2312"/>
        <family val="3"/>
        <charset val="134"/>
      </rPr>
      <t xml:space="preserve">      </t>
    </r>
    <r>
      <rPr>
        <sz val="10"/>
        <color indexed="8"/>
        <rFont val="仿宋_GB2312"/>
        <family val="3"/>
        <charset val="134"/>
      </rPr>
      <t>RHS-03-03-02L</t>
    </r>
    <phoneticPr fontId="15" type="noConversion"/>
  </si>
  <si>
    <r>
      <t xml:space="preserve">紫金桥农批市场南侧 </t>
    </r>
    <r>
      <rPr>
        <sz val="10"/>
        <color indexed="8"/>
        <rFont val="仿宋_GB2312"/>
        <family val="3"/>
        <charset val="134"/>
      </rPr>
      <t xml:space="preserve">   </t>
    </r>
    <r>
      <rPr>
        <sz val="10"/>
        <color indexed="8"/>
        <rFont val="仿宋_GB2312"/>
        <family val="3"/>
        <charset val="134"/>
      </rPr>
      <t>尹家圩CL-01-04A（紫金北路北侧地块）</t>
    </r>
    <phoneticPr fontId="15" type="noConversion"/>
  </si>
  <si>
    <r>
      <t xml:space="preserve">在水一方西侧 </t>
    </r>
    <r>
      <rPr>
        <sz val="10"/>
        <color indexed="8"/>
        <rFont val="仿宋_GB2312"/>
        <family val="3"/>
        <charset val="134"/>
      </rPr>
      <t xml:space="preserve">        </t>
    </r>
    <r>
      <rPr>
        <sz val="10"/>
        <color indexed="8"/>
        <rFont val="仿宋_GB2312"/>
        <family val="3"/>
        <charset val="134"/>
      </rPr>
      <t>RHS-03-01-03E</t>
    </r>
    <phoneticPr fontId="15" type="noConversion"/>
  </si>
  <si>
    <t>木家漾南侧，日晖路北侧TH-10-02-01L</t>
    <phoneticPr fontId="15" type="noConversion"/>
  </si>
  <si>
    <r>
      <t xml:space="preserve">天和大厦东北侧 </t>
    </r>
    <r>
      <rPr>
        <sz val="10"/>
        <color indexed="8"/>
        <rFont val="仿宋_GB2312"/>
        <family val="3"/>
        <charset val="134"/>
      </rPr>
      <t xml:space="preserve">      </t>
    </r>
    <r>
      <rPr>
        <sz val="10"/>
        <color indexed="8"/>
        <rFont val="仿宋_GB2312"/>
        <family val="3"/>
        <charset val="134"/>
      </rPr>
      <t>RHS-03-04-04C</t>
    </r>
    <phoneticPr fontId="15" type="noConversion"/>
  </si>
  <si>
    <r>
      <t xml:space="preserve">宝龙项目北侧 </t>
    </r>
    <r>
      <rPr>
        <sz val="10"/>
        <color indexed="8"/>
        <rFont val="仿宋_GB2312"/>
        <family val="3"/>
        <charset val="134"/>
      </rPr>
      <t xml:space="preserve">        </t>
    </r>
    <r>
      <rPr>
        <sz val="10"/>
        <color indexed="8"/>
        <rFont val="仿宋_GB2312"/>
        <family val="3"/>
        <charset val="134"/>
      </rPr>
      <t>HD39号地块（HD-02-02-04C)</t>
    </r>
    <phoneticPr fontId="15" type="noConversion"/>
  </si>
  <si>
    <r>
      <t>草田漾东侧，三环北路以北/冰球学校地块（</t>
    </r>
    <r>
      <rPr>
        <sz val="10"/>
        <color indexed="8"/>
        <rFont val="仿宋_GB2312"/>
        <family val="3"/>
        <charset val="134"/>
      </rPr>
      <t>SB-04-02-07B)</t>
    </r>
    <phoneticPr fontId="15" type="noConversion"/>
  </si>
  <si>
    <r>
      <t>市北体育公园东侧/市北</t>
    </r>
    <r>
      <rPr>
        <sz val="10"/>
        <color indexed="8"/>
        <rFont val="仿宋_GB2312"/>
        <family val="3"/>
        <charset val="134"/>
      </rPr>
      <t>29-1</t>
    </r>
    <r>
      <rPr>
        <sz val="10"/>
        <color indexed="8"/>
        <rFont val="仿宋_GB2312"/>
        <family val="3"/>
        <charset val="134"/>
      </rPr>
      <t>（体育公园东侧商业）</t>
    </r>
    <phoneticPr fontId="15" type="noConversion"/>
  </si>
  <si>
    <t>仁皇山街道办事处东侧RHS-03-03-03K</t>
    <phoneticPr fontId="15" type="noConversion"/>
  </si>
  <si>
    <r>
      <t xml:space="preserve">宝龙项目东侧 </t>
    </r>
    <r>
      <rPr>
        <sz val="10"/>
        <color indexed="8"/>
        <rFont val="仿宋_GB2312"/>
        <family val="3"/>
        <charset val="134"/>
      </rPr>
      <t xml:space="preserve">        </t>
    </r>
    <r>
      <rPr>
        <sz val="10"/>
        <color indexed="8"/>
        <rFont val="仿宋_GB2312"/>
        <family val="3"/>
        <charset val="134"/>
      </rPr>
      <t>HD43号地块(HD-02-03-03A)</t>
    </r>
    <phoneticPr fontId="15" type="noConversion"/>
  </si>
  <si>
    <r>
      <t>馨水园南面，319国道以北</t>
    </r>
    <r>
      <rPr>
        <sz val="10"/>
        <color indexed="8"/>
        <rFont val="仿宋_GB2312"/>
        <family val="3"/>
        <charset val="134"/>
      </rPr>
      <t>/HD-03-02-01C地块（王家田农贸市场西侧）</t>
    </r>
    <phoneticPr fontId="15" type="noConversion"/>
  </si>
  <si>
    <r>
      <t xml:space="preserve">规划中医院南侧 </t>
    </r>
    <r>
      <rPr>
        <sz val="10"/>
        <color indexed="8"/>
        <rFont val="仿宋_GB2312"/>
        <family val="3"/>
        <charset val="134"/>
      </rPr>
      <t xml:space="preserve">     </t>
    </r>
    <r>
      <rPr>
        <sz val="10"/>
        <color indexed="8"/>
        <rFont val="仿宋_GB2312"/>
        <family val="3"/>
        <charset val="134"/>
      </rPr>
      <t>RHS-03-03-04B</t>
    </r>
    <phoneticPr fontId="15" type="noConversion"/>
  </si>
  <si>
    <r>
      <t xml:space="preserve">垄山小区南侧 </t>
    </r>
    <r>
      <rPr>
        <sz val="10"/>
        <color indexed="8"/>
        <rFont val="仿宋_GB2312"/>
        <family val="3"/>
        <charset val="134"/>
      </rPr>
      <t xml:space="preserve">       </t>
    </r>
    <r>
      <rPr>
        <sz val="10"/>
        <color indexed="8"/>
        <rFont val="仿宋_GB2312"/>
        <family val="3"/>
        <charset val="134"/>
      </rPr>
      <t>RHS-03-04-02R</t>
    </r>
    <phoneticPr fontId="15" type="noConversion"/>
  </si>
  <si>
    <r>
      <t>318国道南侧</t>
    </r>
    <r>
      <rPr>
        <sz val="10"/>
        <color indexed="8"/>
        <rFont val="仿宋_GB2312"/>
        <family val="3"/>
        <charset val="134"/>
      </rPr>
      <t>/粮库地块</t>
    </r>
    <phoneticPr fontId="15" type="noConversion"/>
  </si>
  <si>
    <r>
      <t>南侧为环城北路，北侧为龙溪港，东侧为住宅小区/龙溪港</t>
    </r>
    <r>
      <rPr>
        <sz val="10"/>
        <color indexed="8"/>
        <rFont val="仿宋_GB2312"/>
        <family val="3"/>
        <charset val="134"/>
      </rPr>
      <t>E</t>
    </r>
    <r>
      <rPr>
        <sz val="10"/>
        <color indexed="8"/>
        <rFont val="仿宋_GB2312"/>
        <family val="3"/>
        <charset val="134"/>
      </rPr>
      <t>地块</t>
    </r>
    <phoneticPr fontId="15" type="noConversion"/>
  </si>
  <si>
    <r>
      <t>劳动路东侧/劳动路南延地块</t>
    </r>
    <r>
      <rPr>
        <sz val="10"/>
        <color indexed="8"/>
        <rFont val="仿宋_GB2312"/>
        <family val="3"/>
        <charset val="134"/>
      </rPr>
      <t>(4#</t>
    </r>
    <r>
      <rPr>
        <sz val="10"/>
        <color indexed="8"/>
        <rFont val="仿宋_GB2312"/>
        <family val="3"/>
        <charset val="134"/>
      </rPr>
      <t>地块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</si>
  <si>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劳动路东侧，小西街南侧/劳动路南延地块</t>
    </r>
    <r>
      <rPr>
        <sz val="10"/>
        <color indexed="8"/>
        <rFont val="仿宋_GB2312"/>
        <family val="3"/>
        <charset val="134"/>
      </rPr>
      <t>(5#</t>
    </r>
    <r>
      <rPr>
        <sz val="10"/>
        <color indexed="8"/>
        <rFont val="仿宋_GB2312"/>
        <family val="3"/>
        <charset val="134"/>
      </rPr>
      <t>地块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</si>
  <si>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t>老城区位于原中心医院西侧/原中心医院西侧地块</t>
    <phoneticPr fontId="15" type="noConversion"/>
  </si>
  <si>
    <t>月河小学南侧地块</t>
    <phoneticPr fontId="15" type="noConversion"/>
  </si>
  <si>
    <r>
      <t>劳动路东侧/劳动路</t>
    </r>
    <r>
      <rPr>
        <sz val="10"/>
        <color indexed="8"/>
        <rFont val="仿宋_GB2312"/>
        <family val="3"/>
        <charset val="134"/>
      </rPr>
      <t>1</t>
    </r>
    <r>
      <rPr>
        <sz val="10"/>
        <color indexed="8"/>
        <rFont val="仿宋_GB2312"/>
        <family val="3"/>
        <charset val="134"/>
      </rPr>
      <t>号、</t>
    </r>
    <r>
      <rPr>
        <sz val="10"/>
        <color indexed="8"/>
        <rFont val="仿宋_GB2312"/>
        <family val="3"/>
        <charset val="134"/>
      </rPr>
      <t>2</t>
    </r>
    <r>
      <rPr>
        <sz val="10"/>
        <color indexed="8"/>
        <rFont val="仿宋_GB2312"/>
        <family val="3"/>
        <charset val="134"/>
      </rPr>
      <t>号</t>
    </r>
    <phoneticPr fontId="15" type="noConversion"/>
  </si>
  <si>
    <r>
      <t>原中医院西侧/劳动路</t>
    </r>
    <r>
      <rPr>
        <sz val="10"/>
        <color indexed="8"/>
        <rFont val="仿宋_GB2312"/>
        <family val="3"/>
        <charset val="134"/>
      </rPr>
      <t>7</t>
    </r>
    <r>
      <rPr>
        <sz val="10"/>
        <color indexed="8"/>
        <rFont val="仿宋_GB2312"/>
        <family val="3"/>
        <charset val="134"/>
      </rPr>
      <t>号、</t>
    </r>
    <r>
      <rPr>
        <sz val="10"/>
        <color indexed="8"/>
        <rFont val="仿宋_GB2312"/>
        <family val="3"/>
        <charset val="134"/>
      </rPr>
      <t>8</t>
    </r>
    <r>
      <rPr>
        <sz val="10"/>
        <color indexed="8"/>
        <rFont val="仿宋_GB2312"/>
        <family val="3"/>
        <charset val="134"/>
      </rPr>
      <t>号</t>
    </r>
    <phoneticPr fontId="15" type="noConversion"/>
  </si>
  <si>
    <t>东街西侧/震远同地块</t>
    <phoneticPr fontId="15" type="noConversion"/>
  </si>
  <si>
    <t>莲花庄西北侧/慈感寺</t>
    <phoneticPr fontId="15" type="noConversion"/>
  </si>
  <si>
    <t>环城西路西侧，红旗路南侧/上塘片区</t>
    <phoneticPr fontId="15" type="noConversion"/>
  </si>
  <si>
    <t>红门馆前妇保院南侧/保健巷片区</t>
    <phoneticPr fontId="15" type="noConversion"/>
  </si>
  <si>
    <r>
      <t>规划蜀山公园东南侧，318国道以北</t>
    </r>
    <r>
      <rPr>
        <sz val="10"/>
        <color indexed="8"/>
        <rFont val="仿宋_GB2312"/>
        <family val="3"/>
        <charset val="134"/>
      </rPr>
      <t>/蜀山南地块（HD-03-04-06A)</t>
    </r>
    <phoneticPr fontId="15" type="noConversion"/>
  </si>
  <si>
    <r>
      <t xml:space="preserve">潜庄路东侧，盘家漾路北侧 </t>
    </r>
    <r>
      <rPr>
        <sz val="10"/>
        <color indexed="8"/>
        <rFont val="仿宋_GB2312"/>
        <family val="3"/>
        <charset val="134"/>
      </rPr>
      <t xml:space="preserve">                   </t>
    </r>
    <r>
      <rPr>
        <sz val="10"/>
        <color indexed="8"/>
        <rFont val="仿宋_GB2312"/>
        <family val="3"/>
        <charset val="134"/>
      </rPr>
      <t>TH-10-02-01B</t>
    </r>
    <phoneticPr fontId="15" type="noConversion"/>
  </si>
  <si>
    <t>仁北中学西侧N02号地块（RHS-05-01-01F）</t>
    <phoneticPr fontId="15" type="noConversion"/>
  </si>
  <si>
    <r>
      <t xml:space="preserve">富田家园南侧 </t>
    </r>
    <r>
      <rPr>
        <sz val="10"/>
        <color indexed="8"/>
        <rFont val="仿宋_GB2312"/>
        <family val="3"/>
        <charset val="134"/>
      </rPr>
      <t xml:space="preserve">         </t>
    </r>
    <r>
      <rPr>
        <sz val="10"/>
        <color indexed="8"/>
        <rFont val="仿宋_GB2312"/>
        <family val="3"/>
        <charset val="134"/>
      </rPr>
      <t>HD-03-01-02D</t>
    </r>
    <phoneticPr fontId="15" type="noConversion"/>
  </si>
  <si>
    <t>蜀山公园东侧，三环东路以西（HD-03-04-06D)</t>
    <phoneticPr fontId="15" type="noConversion"/>
  </si>
  <si>
    <t>草田漾东侧，日晖路以南/冰球学校住宅地块</t>
    <phoneticPr fontId="15" type="noConversion"/>
  </si>
  <si>
    <r>
      <t>融创地块北侧，潜庄路西侧/</t>
    </r>
    <r>
      <rPr>
        <sz val="10"/>
        <color indexed="8"/>
        <rFont val="仿宋_GB2312"/>
        <family val="3"/>
        <charset val="134"/>
      </rPr>
      <t>TH-10-01-10F</t>
    </r>
    <phoneticPr fontId="15" type="noConversion"/>
  </si>
  <si>
    <r>
      <t xml:space="preserve">谈家扇花园北侧 </t>
    </r>
    <r>
      <rPr>
        <sz val="10"/>
        <color indexed="8"/>
        <rFont val="仿宋_GB2312"/>
        <family val="3"/>
        <charset val="134"/>
      </rPr>
      <t xml:space="preserve">       </t>
    </r>
    <r>
      <rPr>
        <sz val="10"/>
        <color indexed="8"/>
        <rFont val="仿宋_GB2312"/>
        <family val="3"/>
        <charset val="134"/>
      </rPr>
      <t xml:space="preserve">HD-02-01-01K  </t>
    </r>
    <phoneticPr fontId="15" type="noConversion"/>
  </si>
  <si>
    <r>
      <t>规划蜀山公园东南侧，318国道以北</t>
    </r>
    <r>
      <rPr>
        <sz val="10"/>
        <color indexed="8"/>
        <rFont val="仿宋_GB2312"/>
        <family val="3"/>
        <charset val="134"/>
      </rPr>
      <t>HD-03-04-06D</t>
    </r>
    <r>
      <rPr>
        <sz val="10"/>
        <color indexed="8"/>
        <rFont val="仿宋_GB2312"/>
        <family val="3"/>
        <charset val="134"/>
      </rPr>
      <t>号地块（蜀山东南地块）</t>
    </r>
    <phoneticPr fontId="15" type="noConversion"/>
  </si>
  <si>
    <r>
      <t>仁北家园南侧/置换部队用地（</t>
    </r>
    <r>
      <rPr>
        <sz val="10"/>
        <color indexed="8"/>
        <rFont val="仿宋_GB2312"/>
        <family val="3"/>
        <charset val="134"/>
      </rPr>
      <t>RHS-05-011-02A/B)</t>
    </r>
    <phoneticPr fontId="15" type="noConversion"/>
  </si>
  <si>
    <r>
      <t>馨水园南面，318国道以北</t>
    </r>
    <r>
      <rPr>
        <sz val="10"/>
        <color indexed="8"/>
        <rFont val="仿宋_GB2312"/>
        <family val="3"/>
        <charset val="134"/>
      </rPr>
      <t>/HD-03-02-01L地块（变电所南侧）</t>
    </r>
    <phoneticPr fontId="15" type="noConversion"/>
  </si>
  <si>
    <r>
      <t>草田漾北侧/冰球学校北侧住宅地块</t>
    </r>
    <r>
      <rPr>
        <sz val="10"/>
        <color indexed="8"/>
        <rFont val="仿宋_GB2312"/>
        <family val="3"/>
        <charset val="134"/>
      </rPr>
      <t>1</t>
    </r>
    <r>
      <rPr>
        <sz val="10"/>
        <color indexed="8"/>
        <rFont val="仿宋_GB2312"/>
        <family val="3"/>
        <charset val="134"/>
      </rPr>
      <t>（</t>
    </r>
    <r>
      <rPr>
        <sz val="10"/>
        <color indexed="8"/>
        <rFont val="仿宋_GB2312"/>
        <family val="3"/>
        <charset val="134"/>
      </rPr>
      <t>TH-10-03-01)</t>
    </r>
    <phoneticPr fontId="15" type="noConversion"/>
  </si>
  <si>
    <r>
      <t>草田漾北侧/冰球学校北侧住宅地块</t>
    </r>
    <r>
      <rPr>
        <sz val="10"/>
        <color indexed="8"/>
        <rFont val="仿宋_GB2312"/>
        <family val="3"/>
        <charset val="134"/>
      </rPr>
      <t>2</t>
    </r>
    <r>
      <rPr>
        <sz val="10"/>
        <color indexed="8"/>
        <rFont val="仿宋_GB2312"/>
        <family val="3"/>
        <charset val="134"/>
      </rPr>
      <t>（</t>
    </r>
    <r>
      <rPr>
        <sz val="10"/>
        <color indexed="8"/>
        <rFont val="仿宋_GB2312"/>
        <family val="3"/>
        <charset val="134"/>
      </rPr>
      <t>TH-10-03-01)</t>
    </r>
    <phoneticPr fontId="15" type="noConversion"/>
  </si>
  <si>
    <r>
      <t>草田漾北侧/冰球学校北侧住宅地块</t>
    </r>
    <r>
      <rPr>
        <sz val="10"/>
        <color indexed="8"/>
        <rFont val="仿宋_GB2312"/>
        <family val="3"/>
        <charset val="134"/>
      </rPr>
      <t>3</t>
    </r>
    <r>
      <rPr>
        <sz val="10"/>
        <color indexed="8"/>
        <rFont val="仿宋_GB2312"/>
        <family val="3"/>
        <charset val="134"/>
      </rPr>
      <t>（</t>
    </r>
    <r>
      <rPr>
        <sz val="10"/>
        <color indexed="8"/>
        <rFont val="仿宋_GB2312"/>
        <family val="3"/>
        <charset val="134"/>
      </rPr>
      <t>TH-10-03-01)</t>
    </r>
    <phoneticPr fontId="15" type="noConversion"/>
  </si>
  <si>
    <r>
      <t>草田漾北侧/冰球学校北侧住宅地块</t>
    </r>
    <r>
      <rPr>
        <sz val="10"/>
        <color indexed="8"/>
        <rFont val="仿宋_GB2312"/>
        <family val="3"/>
        <charset val="134"/>
      </rPr>
      <t>4</t>
    </r>
    <r>
      <rPr>
        <sz val="10"/>
        <color indexed="8"/>
        <rFont val="仿宋_GB2312"/>
        <family val="3"/>
        <charset val="134"/>
      </rPr>
      <t>（</t>
    </r>
    <r>
      <rPr>
        <sz val="10"/>
        <color indexed="8"/>
        <rFont val="仿宋_GB2312"/>
        <family val="3"/>
        <charset val="134"/>
      </rPr>
      <t>TH-10-03-01)</t>
    </r>
    <phoneticPr fontId="15" type="noConversion"/>
  </si>
  <si>
    <t>位于南街西侧，苕溪西路北侧/安定书院地块</t>
    <phoneticPr fontId="15" type="noConversion"/>
  </si>
  <si>
    <t>东北侧为建设路，东南侧为环城南路，北侧为潜园路/航运二村</t>
    <phoneticPr fontId="15" type="noConversion"/>
  </si>
  <si>
    <t>位于飞英单元中部，东临环城北路，北临广场后路，南侧、西侧为现状住宅。/飞英单元LC-06-01-10E号地块</t>
    <phoneticPr fontId="15" type="noConversion"/>
  </si>
  <si>
    <r>
      <t>位于湖州市老城核心区，南侧为苕溪西路，东侧为大线场路，西侧为南街，北侧为益民路/龙溪港单元</t>
    </r>
    <r>
      <rPr>
        <sz val="10"/>
        <color indexed="8"/>
        <rFont val="仿宋_GB2312"/>
        <family val="3"/>
        <charset val="134"/>
      </rPr>
      <t>LC-08-02</t>
    </r>
    <r>
      <rPr>
        <sz val="10"/>
        <color indexed="8"/>
        <rFont val="仿宋_GB2312"/>
        <family val="3"/>
        <charset val="134"/>
      </rPr>
      <t>号地块</t>
    </r>
    <phoneticPr fontId="15" type="noConversion"/>
  </si>
  <si>
    <t>环城南路南侧/茅安前地块</t>
    <phoneticPr fontId="15" type="noConversion"/>
  </si>
  <si>
    <t>湖东路以南，外环东路以西/湖东路原质监站地块</t>
    <phoneticPr fontId="15" type="noConversion"/>
  </si>
  <si>
    <t>老城区位于市陌路西区、大东路东侧/市陌后堂子村地块</t>
    <phoneticPr fontId="15" type="noConversion"/>
  </si>
  <si>
    <t>环城南路北侧，横塘路西侧/潮音新村</t>
    <phoneticPr fontId="15" type="noConversion"/>
  </si>
  <si>
    <r>
      <t xml:space="preserve">杭长桥中路 </t>
    </r>
    <r>
      <rPr>
        <sz val="10"/>
        <color indexed="8"/>
        <rFont val="仿宋_GB2312"/>
        <family val="3"/>
        <charset val="134"/>
      </rPr>
      <t>/车站小区</t>
    </r>
    <phoneticPr fontId="15" type="noConversion"/>
  </si>
  <si>
    <t>红丰路西侧/红丰西村</t>
    <phoneticPr fontId="15" type="noConversion"/>
  </si>
  <si>
    <t>二环东路西侧，二里桥路北侧/二里桥片区</t>
    <phoneticPr fontId="15" type="noConversion"/>
  </si>
  <si>
    <t>飞英公园西侧/人民新村区块</t>
    <phoneticPr fontId="15" type="noConversion"/>
  </si>
  <si>
    <t>飞英公园东侧/飞英环北区块</t>
    <phoneticPr fontId="15" type="noConversion"/>
  </si>
  <si>
    <t>市陌菜场西南侧新市路片区</t>
    <phoneticPr fontId="15" type="noConversion"/>
  </si>
  <si>
    <t>同心路南侧/仁北中学</t>
    <phoneticPr fontId="15" type="noConversion"/>
  </si>
  <si>
    <t>长田漾/白雀学校</t>
    <phoneticPr fontId="15" type="noConversion"/>
  </si>
  <si>
    <t>同心路南侧/仁西小学</t>
    <phoneticPr fontId="15" type="noConversion"/>
  </si>
  <si>
    <t>三环东路东侧、二环南路北侧/紫金北路</t>
    <phoneticPr fontId="15" type="noConversion"/>
  </si>
  <si>
    <t>大升路东侧、毗山南路北侧/中塘路及南塘路北段</t>
    <phoneticPr fontId="15" type="noConversion"/>
  </si>
  <si>
    <r>
      <t>318国道北侧</t>
    </r>
    <r>
      <rPr>
        <sz val="10"/>
        <color indexed="8"/>
        <rFont val="仿宋_GB2312"/>
        <family val="3"/>
        <charset val="134"/>
      </rPr>
      <t>/纬一路</t>
    </r>
    <phoneticPr fontId="15" type="noConversion"/>
  </si>
  <si>
    <r>
      <t>湖东路南侧、318国道北侧</t>
    </r>
    <r>
      <rPr>
        <sz val="10"/>
        <color indexed="8"/>
        <rFont val="仿宋_GB2312"/>
        <family val="3"/>
        <charset val="134"/>
      </rPr>
      <t>/南塘路南延</t>
    </r>
    <phoneticPr fontId="15" type="noConversion"/>
  </si>
  <si>
    <t>谈家扇花园西侧/和悦路</t>
    <phoneticPr fontId="15" type="noConversion"/>
  </si>
  <si>
    <t>内环快速路</t>
    <phoneticPr fontId="15" type="noConversion"/>
  </si>
  <si>
    <t>三环东路东侧、二环南路北侧、紫金北路南侧/港西路</t>
    <phoneticPr fontId="15" type="noConversion"/>
  </si>
  <si>
    <t>毗山北路至谈家坝花园西侧/谈家扇片区规划道路</t>
    <phoneticPr fontId="15" type="noConversion"/>
  </si>
  <si>
    <r>
      <t>318国道北侧、纬一路南侧</t>
    </r>
    <r>
      <rPr>
        <sz val="10"/>
        <color indexed="8"/>
        <rFont val="仿宋_GB2312"/>
        <family val="3"/>
        <charset val="134"/>
      </rPr>
      <t>/湖东西区爱家东侧小路</t>
    </r>
    <phoneticPr fontId="15" type="noConversion"/>
  </si>
  <si>
    <r>
      <t>仁皇山分区祥生北侧/祥生地块北侧道路</t>
    </r>
    <r>
      <rPr>
        <sz val="10"/>
        <color indexed="8"/>
        <rFont val="仿宋_GB2312"/>
        <family val="3"/>
        <charset val="134"/>
      </rPr>
      <t>(2</t>
    </r>
    <r>
      <rPr>
        <sz val="10"/>
        <color indexed="8"/>
        <rFont val="仿宋_GB2312"/>
        <family val="3"/>
        <charset val="134"/>
      </rPr>
      <t>号路</t>
    </r>
    <r>
      <rPr>
        <sz val="10"/>
        <color indexed="8"/>
        <rFont val="仿宋_GB2312"/>
        <family val="3"/>
        <charset val="134"/>
      </rPr>
      <t>)</t>
    </r>
    <r>
      <rPr>
        <sz val="10"/>
        <color indexed="8"/>
        <rFont val="仿宋_GB2312"/>
        <family val="3"/>
        <charset val="134"/>
      </rPr>
      <t>工程</t>
    </r>
    <phoneticPr fontId="15" type="noConversion"/>
  </si>
  <si>
    <r>
      <t>市北小学北侧/市北</t>
    </r>
    <r>
      <rPr>
        <sz val="10"/>
        <color indexed="8"/>
        <rFont val="仿宋_GB2312"/>
        <family val="3"/>
        <charset val="134"/>
      </rPr>
      <t>31</t>
    </r>
    <r>
      <rPr>
        <sz val="10"/>
        <color indexed="8"/>
        <rFont val="仿宋_GB2312"/>
        <family val="3"/>
        <charset val="134"/>
      </rPr>
      <t>号支路及北侧河道</t>
    </r>
    <phoneticPr fontId="15" type="noConversion"/>
  </si>
  <si>
    <t>金田路-青太路/新城地块太湖路拓宽</t>
    <phoneticPr fontId="15" type="noConversion"/>
  </si>
  <si>
    <r>
      <t>港湖大桥</t>
    </r>
    <r>
      <rPr>
        <sz val="12"/>
        <rFont val="Times New Roman"/>
        <family val="1"/>
      </rPr>
      <t>-</t>
    </r>
    <r>
      <rPr>
        <sz val="10"/>
        <rFont val="仿宋_GB2312"/>
        <family val="3"/>
        <charset val="134"/>
      </rPr>
      <t>南太湖大桥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紫云路</t>
    </r>
    <phoneticPr fontId="15" type="noConversion"/>
  </si>
  <si>
    <r>
      <t>三环东路</t>
    </r>
    <r>
      <rPr>
        <sz val="12"/>
        <rFont val="Times New Roman"/>
        <family val="1"/>
      </rPr>
      <t>-</t>
    </r>
    <r>
      <rPr>
        <sz val="10"/>
        <rFont val="仿宋_GB2312"/>
        <family val="3"/>
        <charset val="134"/>
      </rPr>
      <t>龙安路</t>
    </r>
    <r>
      <rPr>
        <sz val="10"/>
        <rFont val="Times New Roman"/>
        <family val="1"/>
      </rPr>
      <t>/</t>
    </r>
    <r>
      <rPr>
        <sz val="10"/>
        <rFont val="仿宋_GB2312"/>
        <family val="3"/>
        <charset val="134"/>
      </rPr>
      <t>金锁路</t>
    </r>
    <phoneticPr fontId="15" type="noConversion"/>
  </si>
  <si>
    <t>五一大桥东北侧/一字桥片区</t>
    <phoneticPr fontId="15" type="noConversion"/>
  </si>
  <si>
    <t>红旗路与西门下塘路交叉口南侧/酒厂弄</t>
    <phoneticPr fontId="15" type="noConversion"/>
  </si>
  <si>
    <t>飞英小学东西两侧/梳妆台北片区</t>
    <phoneticPr fontId="15" type="noConversion"/>
  </si>
  <si>
    <t>广场后路与人民路交叉口西侧/雀杆下小区</t>
    <phoneticPr fontId="15" type="noConversion"/>
  </si>
  <si>
    <r>
      <t>谈家扇花园南侧H</t>
    </r>
    <r>
      <rPr>
        <sz val="10"/>
        <color indexed="8"/>
        <rFont val="仿宋_GB2312"/>
        <family val="3"/>
        <charset val="134"/>
      </rPr>
      <t>D-02-02-02E</t>
    </r>
    <phoneticPr fontId="15" type="noConversion"/>
  </si>
  <si>
    <r>
      <t>中塘路北HD-02-02-02</t>
    </r>
    <r>
      <rPr>
        <sz val="10"/>
        <color indexed="8"/>
        <rFont val="仿宋_GB2312"/>
        <family val="3"/>
        <charset val="134"/>
      </rPr>
      <t>G</t>
    </r>
    <phoneticPr fontId="15" type="noConversion"/>
  </si>
  <si>
    <r>
      <t>白莲花西侧T</t>
    </r>
    <r>
      <rPr>
        <sz val="10"/>
        <color indexed="8"/>
        <rFont val="仿宋_GB2312"/>
        <family val="3"/>
        <charset val="134"/>
      </rPr>
      <t>H-10-01-02C</t>
    </r>
    <phoneticPr fontId="15" type="noConversion"/>
  </si>
  <si>
    <t>妙西镇王村村/海亮康养小镇</t>
    <phoneticPr fontId="15" type="noConversion"/>
  </si>
  <si>
    <t>妙西镇妙山村/妙喜稻田艺术村项目</t>
    <phoneticPr fontId="15" type="noConversion"/>
  </si>
  <si>
    <t>妙西镇妙山村/霞幕山探险乐园</t>
    <phoneticPr fontId="15" type="noConversion"/>
  </si>
  <si>
    <t>妙西镇楂树坞村/西塞山科学谷</t>
    <phoneticPr fontId="15" type="noConversion"/>
  </si>
  <si>
    <t>妙西镇龙山村/龙山村状元文化园</t>
    <phoneticPr fontId="15" type="noConversion"/>
  </si>
  <si>
    <t>妙西镇妙山村/西塞木屋三期</t>
    <phoneticPr fontId="15" type="noConversion"/>
  </si>
  <si>
    <t>妙西镇妙山村/妙西国际生态村项目</t>
    <phoneticPr fontId="15" type="noConversion"/>
  </si>
  <si>
    <r>
      <t>妙西镇肇村村/</t>
    </r>
    <r>
      <rPr>
        <sz val="10"/>
        <color indexed="8"/>
        <rFont val="仿宋_GB2312"/>
        <family val="3"/>
        <charset val="134"/>
      </rPr>
      <t>F3</t>
    </r>
    <r>
      <rPr>
        <sz val="10"/>
        <color indexed="8"/>
        <rFont val="仿宋_GB2312"/>
        <family val="3"/>
        <charset val="134"/>
      </rPr>
      <t>赛车项目</t>
    </r>
    <phoneticPr fontId="15" type="noConversion"/>
  </si>
  <si>
    <t>妙西镇妙西村/凤凰山开发项目</t>
    <phoneticPr fontId="15" type="noConversion"/>
  </si>
  <si>
    <t>妙西镇楂树坞村/妙峰山国际乡村旅游度假区</t>
    <phoneticPr fontId="15" type="noConversion"/>
  </si>
  <si>
    <t>妙西镇妙山村/慧心谷项目</t>
    <phoneticPr fontId="15" type="noConversion"/>
  </si>
  <si>
    <t>妙西镇龙山村/爱德堡</t>
    <phoneticPr fontId="15" type="noConversion"/>
  </si>
  <si>
    <t>妙西镇妙山村/西塞山木屋项目</t>
    <phoneticPr fontId="15" type="noConversion"/>
  </si>
  <si>
    <t>妙西镇关山村/妙西江浩研究院项目（醉香谷）</t>
    <phoneticPr fontId="15" type="noConversion"/>
  </si>
  <si>
    <t>妙西镇后沈埠村/程韵农庄项目</t>
    <phoneticPr fontId="15" type="noConversion"/>
  </si>
  <si>
    <t>湖织大道北侧、经七路东侧/戴山三期安置房建设工程</t>
    <phoneticPr fontId="15" type="noConversion"/>
  </si>
  <si>
    <t>织太公路东侧、幻溇社区一期南侧/幻溇农民安置社区二期工程</t>
    <phoneticPr fontId="15" type="noConversion"/>
  </si>
  <si>
    <t>湖织大道北侧、富民路东侧/郑港二期安置房建设工程</t>
    <phoneticPr fontId="15" type="noConversion"/>
  </si>
  <si>
    <t>施家桥鲫鱼山/青春里海派人才度假社区</t>
    <phoneticPr fontId="15" type="noConversion"/>
  </si>
  <si>
    <t>湖东街道章家埭村（蜀山路西侧）/立方金属、立方教育地块</t>
    <phoneticPr fontId="15" type="noConversion"/>
  </si>
  <si>
    <t>施家桥鲫鱼山/青春里海派人才度假社区</t>
    <phoneticPr fontId="15" type="noConversion"/>
  </si>
  <si>
    <r>
      <t>玉地块，湖山大道东侧，二环南路b北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道场乡FY-01-02-04E号地块</t>
    </r>
    <phoneticPr fontId="15" type="noConversion"/>
  </si>
  <si>
    <t>浮玉地块，湖山大道西侧，二环南路北/道场乡FY-01-02-02AB号地块</t>
    <phoneticPr fontId="15" type="noConversion"/>
  </si>
  <si>
    <r>
      <t>常溪片区规划中学（新城中学）建设项目/常溪单元</t>
    </r>
    <r>
      <rPr>
        <sz val="10"/>
        <color indexed="8"/>
        <rFont val="仿宋_GB2312"/>
        <family val="3"/>
        <charset val="134"/>
      </rPr>
      <t>HD-05-02-10C地块</t>
    </r>
    <phoneticPr fontId="15" type="noConversion"/>
  </si>
  <si>
    <t>环渚路南侧/4S汽车文化综合体配套设施项目</t>
    <phoneticPr fontId="15" type="noConversion"/>
  </si>
  <si>
    <t>湖织大道北侧，李义线西侧/220V雁沙变</t>
    <phoneticPr fontId="15" type="noConversion"/>
  </si>
  <si>
    <t>珍贝路与湖织大道交叉口/一站式新能源汽车智慧停车场项目</t>
    <phoneticPr fontId="15" type="noConversion"/>
  </si>
  <si>
    <t>康泰路南、经十路西/大风车幼儿园</t>
    <phoneticPr fontId="15" type="noConversion"/>
  </si>
  <si>
    <t>利济文化公园内/林闵纪念馆</t>
    <phoneticPr fontId="15" type="noConversion"/>
  </si>
  <si>
    <t>八里店镇前村村/吴兴区中医院建设工程</t>
    <phoneticPr fontId="15" type="noConversion"/>
  </si>
  <si>
    <t>镇诸墓村/诸墓漾小学及幼儿园</t>
    <phoneticPr fontId="15" type="noConversion"/>
  </si>
  <si>
    <t>报村/枫叶国际学校</t>
    <phoneticPr fontId="15" type="noConversion"/>
  </si>
  <si>
    <t>妙西镇王村村、楂树坞村/旅游北线连接线</t>
    <phoneticPr fontId="15" type="noConversion"/>
  </si>
  <si>
    <t>王村村/妙西镇饮用水泵站改扩建工程</t>
    <phoneticPr fontId="15" type="noConversion"/>
  </si>
  <si>
    <t>妙西集镇/妙西镇饮用水泵站改扩建工程</t>
    <phoneticPr fontId="15" type="noConversion"/>
  </si>
  <si>
    <t>东边村/妙西镇节地生态安葬设施——骨灰堂</t>
    <phoneticPr fontId="15" type="noConversion"/>
  </si>
  <si>
    <t>妙西村/妙西镇国际会议中心</t>
    <phoneticPr fontId="15" type="noConversion"/>
  </si>
  <si>
    <t>妙西镇王村村、后沈埠村、杨湾村、楂树坞村/后滋公路</t>
    <phoneticPr fontId="15" type="noConversion"/>
  </si>
  <si>
    <t>妙西村/沈家本纪念馆项目</t>
    <phoneticPr fontId="15" type="noConversion"/>
  </si>
  <si>
    <t>高铁片区CN-01-01-01A（高铁新城住宅一号地块）</t>
    <phoneticPr fontId="15" type="noConversion"/>
  </si>
  <si>
    <t>（高铁新城住宅二号地块）</t>
    <phoneticPr fontId="15" type="noConversion"/>
  </si>
  <si>
    <t>（高铁新城住宅三号地块）</t>
    <phoneticPr fontId="15" type="noConversion"/>
  </si>
  <si>
    <t>东迁单元/南浔经济开发区高端智造园</t>
    <phoneticPr fontId="15" type="noConversion"/>
  </si>
  <si>
    <t>东迁单元CX-01-01-04E</t>
    <phoneticPr fontId="15" type="noConversion"/>
  </si>
  <si>
    <t>塘南单元/湖州市“南太湖精英计划”产业园二期</t>
    <phoneticPr fontId="15" type="noConversion"/>
  </si>
  <si>
    <t>北临阳安塘、南临规划河流、西临南浔大道、东临规划沈塘路/科创智谷一期</t>
    <phoneticPr fontId="15" type="noConversion"/>
  </si>
  <si>
    <t>横街工业园区/登丰二期</t>
    <phoneticPr fontId="15" type="noConversion"/>
  </si>
  <si>
    <t>青浦产业园/年产1200万台各类节能
电机生产项目</t>
    <phoneticPr fontId="15" type="noConversion"/>
  </si>
  <si>
    <t>青浦产业园/年产5万件半导体、光伏、通讯用石英晶体元件项目</t>
    <phoneticPr fontId="15" type="noConversion"/>
  </si>
  <si>
    <r>
      <t>青浦产业园/</t>
    </r>
    <r>
      <rPr>
        <sz val="10"/>
        <color indexed="8"/>
        <rFont val="仿宋_GB2312"/>
        <family val="3"/>
        <charset val="134"/>
      </rPr>
      <t>肿瘤栓塞剂及其他医疗器械的生产制造项目</t>
    </r>
    <phoneticPr fontId="15" type="noConversion"/>
  </si>
  <si>
    <t>青浦产业园/工业自动化设备制造项目</t>
    <phoneticPr fontId="15" type="noConversion"/>
  </si>
  <si>
    <t>青浦产业园/年产 2300 吨高端电机用功能性聚酯（PET）薄膜项目</t>
    <phoneticPr fontId="15" type="noConversion"/>
  </si>
  <si>
    <t>青浦产业园/年产 10 万台套智能安全电梯高端零部件项目</t>
    <phoneticPr fontId="15" type="noConversion"/>
  </si>
  <si>
    <t>青浦产业园/年产500万米智能电梯专用电缆、1000万米电梯平衡补偿链、400万根重锤导杆项目</t>
    <phoneticPr fontId="15" type="noConversion"/>
  </si>
  <si>
    <t>青浦产业园/年产 480 吨健康功能性食品及保健品项目</t>
    <phoneticPr fontId="15" type="noConversion"/>
  </si>
  <si>
    <t>青浦产业园/年产 1.6 万台套智能电梯高端零部件 及智能物流装备项目</t>
    <phoneticPr fontId="15" type="noConversion"/>
  </si>
  <si>
    <t>青浦产业园/浙江湖州5G生态产业基地项目</t>
    <phoneticPr fontId="15" type="noConversion"/>
  </si>
  <si>
    <t>青浦产业园/年产560万台高效节能电机项目</t>
    <phoneticPr fontId="15" type="noConversion"/>
  </si>
  <si>
    <t>青浦产业园/年产 2.8 万吨环保纸浆模塑制品项目</t>
    <phoneticPr fontId="15" type="noConversion"/>
  </si>
  <si>
    <t>青浦产业园/年产150万台高效节能电机及8000吨无公害电磁线项目</t>
    <phoneticPr fontId="15" type="noConversion"/>
  </si>
  <si>
    <t>青浦产业园/全自动智能包装设备及生产线制造项目</t>
    <phoneticPr fontId="15" type="noConversion"/>
  </si>
  <si>
    <t>菱湖镇下昂村/展望药业</t>
    <phoneticPr fontId="15" type="noConversion"/>
  </si>
  <si>
    <t>菱湖镇下昂村/睿高股份</t>
    <phoneticPr fontId="15" type="noConversion"/>
  </si>
  <si>
    <t>菱湖镇竹墩村/湖州华佳表面科技有限公司</t>
    <phoneticPr fontId="15" type="noConversion"/>
  </si>
  <si>
    <t>菱湖镇王家墩村/农业标准地</t>
    <phoneticPr fontId="15" type="noConversion"/>
  </si>
  <si>
    <t>菱新公路南侧、排塘港西侧/2019-7号</t>
    <phoneticPr fontId="15" type="noConversion"/>
  </si>
  <si>
    <t>嘉业路西侧，规划振浔路北侧/頔塘农贸市场</t>
    <phoneticPr fontId="15" type="noConversion"/>
  </si>
  <si>
    <t>联谊路南侧，万顺南路东侧/沿街商业（中南北侧）</t>
    <phoneticPr fontId="15" type="noConversion"/>
  </si>
  <si>
    <t>嘉业路西侧，规划振浔路南侧/頔塘农贸市场南侧沿街商业</t>
    <phoneticPr fontId="15" type="noConversion"/>
  </si>
  <si>
    <t>向阳路南侧，南林路西侧/总部经济园南侧</t>
    <phoneticPr fontId="15" type="noConversion"/>
  </si>
  <si>
    <t>联谊路南侧，南林路西侧/安保训练基地</t>
    <phoneticPr fontId="15" type="noConversion"/>
  </si>
  <si>
    <t>南林路东侧，运河南侧/頔塘西区沿河商业1</t>
    <phoneticPr fontId="15" type="noConversion"/>
  </si>
  <si>
    <t>南林路东侧，运河南侧/頔塘西区沿河商业2</t>
    <phoneticPr fontId="15" type="noConversion"/>
  </si>
  <si>
    <t>人瑞路南侧</t>
    <phoneticPr fontId="15" type="noConversion"/>
  </si>
  <si>
    <t>年丰路与常增路交叉口/南浔中学两侧</t>
    <phoneticPr fontId="15" type="noConversion"/>
  </si>
  <si>
    <r>
      <t>老318北侧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农批市场</t>
    </r>
    <phoneticPr fontId="15" type="noConversion"/>
  </si>
  <si>
    <t>年丰路北侧，南林路西侧/褚家漾中心广场</t>
    <phoneticPr fontId="15" type="noConversion"/>
  </si>
  <si>
    <t>湖浔大道南侧，浔练公路东侧/会展中心</t>
    <phoneticPr fontId="15" type="noConversion"/>
  </si>
  <si>
    <t>湖浔大道以南，规划万顺南路以东/美食城</t>
    <phoneticPr fontId="15" type="noConversion"/>
  </si>
  <si>
    <t>浔练公路东侧/城南上海小镇</t>
    <phoneticPr fontId="15" type="noConversion"/>
  </si>
  <si>
    <r>
      <t>菱湖镇东北方/菱湖</t>
    </r>
    <r>
      <rPr>
        <sz val="10"/>
        <rFont val="宋体"/>
        <charset val="134"/>
      </rPr>
      <t>商业地块</t>
    </r>
    <phoneticPr fontId="15" type="noConversion"/>
  </si>
  <si>
    <r>
      <t>旧馆镇区/旧馆</t>
    </r>
    <r>
      <rPr>
        <sz val="10"/>
        <rFont val="宋体"/>
        <charset val="134"/>
      </rPr>
      <t>商业地块</t>
    </r>
    <phoneticPr fontId="15" type="noConversion"/>
  </si>
  <si>
    <t>褚家漾西侧沿河商业</t>
    <phoneticPr fontId="15" type="noConversion"/>
  </si>
  <si>
    <t>南浔城区硬长桥单元，东临太阳路，南临沈庄漾，西临四方塘、北临规划绿地/太阳酒店</t>
    <phoneticPr fontId="15" type="noConversion"/>
  </si>
  <si>
    <t>人瑞路南，外环东路西/文旅大厦（南浔区智慧文旅创客中心项目）</t>
    <phoneticPr fontId="15" type="noConversion"/>
  </si>
  <si>
    <t>丝绸码头东侧，游客服务中心南侧/水晶府（新龙电器地块改造项目）</t>
    <phoneticPr fontId="15" type="noConversion"/>
  </si>
  <si>
    <t>浔北村/洗粉兜商业（运河国际文化交流中心）</t>
    <phoneticPr fontId="15" type="noConversion"/>
  </si>
  <si>
    <t>张石铭故居西侧/常绿新村地块</t>
    <phoneticPr fontId="15" type="noConversion"/>
  </si>
  <si>
    <t>南浔镇沈庄漾西侧/水晶晶广场及渔人码头（南浔古镇旅游服务配套提升项目）</t>
    <phoneticPr fontId="15" type="noConversion"/>
  </si>
  <si>
    <r>
      <t>南浔镇，浙江水利水电学院新校区南侧，S11省道东侧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南浔世界水利之窗主题公园项目</t>
    </r>
    <phoneticPr fontId="15" type="noConversion"/>
  </si>
  <si>
    <t>位于人瑞西路南侧，褚家漾/南浔智能科技文化产业中心01</t>
    <phoneticPr fontId="15" type="noConversion"/>
  </si>
  <si>
    <t>位于人瑞西路南侧，褚家漾/南浔智能科技文化产业中心02</t>
    <phoneticPr fontId="15" type="noConversion"/>
  </si>
  <si>
    <t>位于人瑞西路南侧，褚家漾/南浔智能科技文化产业中心03</t>
    <phoneticPr fontId="15" type="noConversion"/>
  </si>
  <si>
    <t>位于白米塘西侧，阳安塘北侧，康庄公路南侧/青少年研学基地项目</t>
    <phoneticPr fontId="15" type="noConversion"/>
  </si>
  <si>
    <t>位于年丰路以北，虹阳路以西/南浔城区CD-02-05-03G地块</t>
    <phoneticPr fontId="15" type="noConversion"/>
  </si>
  <si>
    <t>塘北单元/南浔大运河国家文化中心区01</t>
    <phoneticPr fontId="15" type="noConversion"/>
  </si>
  <si>
    <t>塘北单元/南浔大运河国家文化中心区02</t>
    <phoneticPr fontId="15" type="noConversion"/>
  </si>
  <si>
    <t>塘北单元/南浔大运河国家文化中心区03</t>
    <phoneticPr fontId="15" type="noConversion"/>
  </si>
  <si>
    <t>塘北单元/新城-中油浔溪加油站项目</t>
    <phoneticPr fontId="15" type="noConversion"/>
  </si>
  <si>
    <t>塘南单元/新城-中油新区加油站项目</t>
    <phoneticPr fontId="15" type="noConversion"/>
  </si>
  <si>
    <t>白米塘西单元/新城-中油迁西路加油站项目</t>
    <phoneticPr fontId="15" type="noConversion"/>
  </si>
  <si>
    <t>白米塘西单元/新城-中油湖浔大道加油站项目</t>
    <phoneticPr fontId="15" type="noConversion"/>
  </si>
  <si>
    <t>北临向阳路，东临南林路，南面及西面为现状河道。/南浔新区单元CD-03-02-02G地块（优必选项目）</t>
    <phoneticPr fontId="15" type="noConversion"/>
  </si>
  <si>
    <t>北临站前大道、南临阳安塘、东临南林路、西侧为规划河道/科创云谷二期</t>
    <phoneticPr fontId="15" type="noConversion"/>
  </si>
  <si>
    <t>北临站前大道、南临高铁沿线、西临风顺路、东侧为规划河道/科创云谷三期</t>
    <phoneticPr fontId="15" type="noConversion"/>
  </si>
  <si>
    <t>北临阳安塘、西临沈塘路、东临风顺路、南侧为规划道路/科创智谷二期</t>
    <phoneticPr fontId="15" type="noConversion"/>
  </si>
  <si>
    <t>新安路以南、南林路以西/南浔新区单元CD-03-02-07-1地块（公安交警大楼)</t>
    <phoneticPr fontId="15" type="noConversion"/>
  </si>
  <si>
    <t>沪苏湖高铁以南，西侧为现状河流，东侧为园区规划道路/园区一期配套用房</t>
    <phoneticPr fontId="15" type="noConversion"/>
  </si>
  <si>
    <t>竹墩村/建筑产业园</t>
    <phoneticPr fontId="15" type="noConversion"/>
  </si>
  <si>
    <t>风顺路西侧，年丰路南侧/人民医院西侧</t>
    <phoneticPr fontId="15" type="noConversion"/>
  </si>
  <si>
    <t>联谊路南侧，规划阳安路东侧/新区住宅地</t>
    <phoneticPr fontId="15" type="noConversion"/>
  </si>
  <si>
    <t>泰安路南侧，南林路东侧/老地板城</t>
    <phoneticPr fontId="15" type="noConversion"/>
  </si>
  <si>
    <t>风顺路东侧，沿街住宅（小学南侧）</t>
    <phoneticPr fontId="15" type="noConversion"/>
  </si>
  <si>
    <t>菱新公路南侧/菱湖房产开发项目</t>
    <phoneticPr fontId="15" type="noConversion"/>
  </si>
  <si>
    <t>南临年丰路，北临凤桥港，西临百老路，东临虹阳路/年丰府（古镇安置房）</t>
    <phoneticPr fontId="15" type="noConversion"/>
  </si>
  <si>
    <t>水利水电东北角/人才公寓</t>
    <phoneticPr fontId="15" type="noConversion"/>
  </si>
  <si>
    <t>高教路以东侧，联谊路以南，湖苏沪高铁以北，东至规划道路住宅地块</t>
    <phoneticPr fontId="15" type="noConversion"/>
  </si>
  <si>
    <t>江蒋漾单元/南浔经济开发区马嘶大社区项目</t>
    <phoneticPr fontId="15" type="noConversion"/>
  </si>
  <si>
    <t>江蒋漾单元/南林嘉园三期</t>
    <phoneticPr fontId="15" type="noConversion"/>
  </si>
  <si>
    <t>建丰村/鱼旅综合体</t>
    <phoneticPr fontId="15" type="noConversion"/>
  </si>
  <si>
    <t>漾东村/和孚镇房地产开发项目</t>
    <phoneticPr fontId="15" type="noConversion"/>
  </si>
  <si>
    <t>三桥村湖苏沪铁路（旧馆镇三桥村）安置项目</t>
    <phoneticPr fontId="15" type="noConversion"/>
  </si>
  <si>
    <t>位于白米塘西侧，阳安塘北侧，康庄公路南侧/马腰小学异地迁建项目</t>
    <phoneticPr fontId="15" type="noConversion"/>
  </si>
  <si>
    <t>南浔大道东，联谊路南/锦绣实验小学</t>
    <phoneticPr fontId="15" type="noConversion"/>
  </si>
  <si>
    <r>
      <t>祥生北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水利水电附属小学</t>
    </r>
    <phoneticPr fontId="15" type="noConversion"/>
  </si>
  <si>
    <r>
      <t>南浔镇，地块北至联谊路东延，南临沪苏湖高铁（规划），东至规划刘盆漾路，西至S211省道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水利水电学院</t>
    </r>
    <phoneticPr fontId="15" type="noConversion"/>
  </si>
  <si>
    <t>沈庄漾片区道路/项目共涉及九条道路，分别为高教路、刘盆漾路、太阳路、漾一路、漾二路、漾三路、环漾路、沈庄漾路、联谊路东延</t>
    <phoneticPr fontId="15" type="noConversion"/>
  </si>
  <si>
    <r>
      <t>南浔古镇西北部永安闸以西，318国道以南</t>
    </r>
    <r>
      <rPr>
        <sz val="10"/>
        <color indexed="8"/>
        <rFont val="仿宋_GB2312"/>
        <family val="3"/>
        <charset val="134"/>
      </rPr>
      <t>/</t>
    </r>
    <r>
      <rPr>
        <sz val="10"/>
        <color indexed="8"/>
        <rFont val="仿宋_GB2312"/>
        <family val="3"/>
        <charset val="134"/>
      </rPr>
      <t>古镇水环境提升（北部水厂）</t>
    </r>
    <phoneticPr fontId="15" type="noConversion"/>
  </si>
  <si>
    <t>施介桥村/善琏镇安息堂</t>
    <phoneticPr fontId="15" type="noConversion"/>
  </si>
  <si>
    <t>南浔开发区东上林村/千亩鱼塘生态文旅设施建设项目</t>
    <phoneticPr fontId="15" type="noConversion"/>
  </si>
  <si>
    <t>杨家埠街道/理想汽车项目</t>
    <phoneticPr fontId="15" type="noConversion"/>
  </si>
  <si>
    <t>康山街道/国能置信二期</t>
    <phoneticPr fontId="15" type="noConversion"/>
  </si>
  <si>
    <t>杨家埠街道/海王项目回收地块</t>
    <phoneticPr fontId="15" type="noConversion"/>
  </si>
  <si>
    <t>凤凰街道/数康项目回收地块</t>
    <phoneticPr fontId="15" type="noConversion"/>
  </si>
  <si>
    <t>杨家埠街道/骏智项目回收地块</t>
    <phoneticPr fontId="15" type="noConversion"/>
  </si>
  <si>
    <t>凤凰街道/协和项目回收地块</t>
    <phoneticPr fontId="15" type="noConversion"/>
  </si>
  <si>
    <t>杨家埠街道/幸福航天项目回收地块</t>
    <phoneticPr fontId="15" type="noConversion"/>
  </si>
  <si>
    <t>康山街道/昌鼎项目回收地块</t>
    <phoneticPr fontId="15" type="noConversion"/>
  </si>
  <si>
    <t>凤凰街道/合山化工项目回收地块</t>
    <phoneticPr fontId="15" type="noConversion"/>
  </si>
  <si>
    <t>康山街道/凯金项目回收地块</t>
    <phoneticPr fontId="15" type="noConversion"/>
  </si>
  <si>
    <t>康山街道金冠项目回收地块</t>
    <phoneticPr fontId="15" type="noConversion"/>
  </si>
  <si>
    <t>长东片区/大东吴剩余地块</t>
    <phoneticPr fontId="15" type="noConversion"/>
  </si>
  <si>
    <t>盘家漾单元/长东加油站项目</t>
    <phoneticPr fontId="15" type="noConversion"/>
  </si>
  <si>
    <t>西凤漾单元/人才大厦</t>
    <phoneticPr fontId="15" type="noConversion"/>
  </si>
  <si>
    <t>滨湖西单元/国国文化回收地块</t>
    <phoneticPr fontId="15" type="noConversion"/>
  </si>
  <si>
    <t>外庄单元/肛肠医院南地块</t>
    <phoneticPr fontId="15" type="noConversion"/>
  </si>
  <si>
    <t>外庄单元粮油市场西</t>
    <phoneticPr fontId="15" type="noConversion"/>
  </si>
  <si>
    <t>滨湖街道/绿色金融小镇</t>
    <phoneticPr fontId="15" type="noConversion"/>
  </si>
  <si>
    <t>滨湖街道/长兜港新外滩商业水街项目</t>
    <phoneticPr fontId="15" type="noConversion"/>
  </si>
  <si>
    <t>滨湖街道/电竞产业园项目</t>
    <phoneticPr fontId="15" type="noConversion"/>
  </si>
  <si>
    <t>公共管理与公共服务用地</t>
  </si>
  <si>
    <t>集体使用</t>
  </si>
  <si>
    <t>农村宅基地</t>
  </si>
  <si>
    <t>协议出让</t>
  </si>
  <si>
    <t>人瑞路北侧，风顺路西侧，原水泥厂地块</t>
  </si>
  <si>
    <t>九里桥港以东，风顺路以西，年丰路以北，水泥厂南侧地块</t>
  </si>
  <si>
    <t>风顺路旁，褚家漾风顺路旁住宅地块</t>
  </si>
  <si>
    <t>赵湾村祥生项目北侧</t>
  </si>
  <si>
    <t>湖织大道南、栋梁路西</t>
  </si>
  <si>
    <t>大港路西、晟舍路北</t>
  </si>
  <si>
    <t>乌山邻里中心</t>
  </si>
  <si>
    <t>莫家栅村花瓶山路5号</t>
  </si>
  <si>
    <t>公开出让</t>
    <phoneticPr fontId="15" type="noConversion"/>
  </si>
  <si>
    <t>一季度</t>
    <phoneticPr fontId="15" type="noConversion"/>
  </si>
  <si>
    <t>二季度</t>
    <phoneticPr fontId="15" type="noConversion"/>
  </si>
  <si>
    <t>三季度</t>
    <phoneticPr fontId="15" type="noConversion"/>
  </si>
  <si>
    <t>四季度</t>
    <phoneticPr fontId="15" type="noConversion"/>
  </si>
  <si>
    <t>一季度</t>
    <phoneticPr fontId="15" type="noConversion"/>
  </si>
  <si>
    <t>一季度</t>
    <phoneticPr fontId="15" type="noConversion"/>
  </si>
  <si>
    <t>二季度</t>
    <phoneticPr fontId="15" type="noConversion"/>
  </si>
  <si>
    <t>三季度</t>
    <phoneticPr fontId="15" type="noConversion"/>
  </si>
  <si>
    <t>四季度</t>
    <phoneticPr fontId="15" type="noConversion"/>
  </si>
  <si>
    <t>商服用地</t>
    <phoneticPr fontId="15" type="noConversion"/>
  </si>
  <si>
    <t>南庄圩路北侧</t>
  </si>
  <si>
    <t>住宅用地</t>
    <phoneticPr fontId="15" type="noConversion"/>
  </si>
  <si>
    <t>一季度</t>
    <phoneticPr fontId="15" type="noConversion"/>
  </si>
  <si>
    <t>安吉路至金青路</t>
  </si>
  <si>
    <t>金田路至青太路</t>
  </si>
  <si>
    <t>三环北路至环山路</t>
  </si>
  <si>
    <t>三环北路至南窑湾路</t>
  </si>
  <si>
    <t>青太路至三环北路</t>
  </si>
  <si>
    <t>环山路至望山路</t>
  </si>
  <si>
    <t>潜庄路</t>
  </si>
  <si>
    <t>四中路北延</t>
  </si>
  <si>
    <t>井安路</t>
  </si>
  <si>
    <t>后庄路</t>
  </si>
  <si>
    <t>广场东路与苕溪西路交叉
口</t>
  </si>
  <si>
    <t>二季度</t>
    <phoneticPr fontId="15" type="noConversion"/>
  </si>
  <si>
    <t>三季度</t>
    <phoneticPr fontId="15" type="noConversion"/>
  </si>
  <si>
    <t>栋梁路西侧、工兴大道北侧</t>
  </si>
  <si>
    <t>秧宅港东侧、工兴大道北侧</t>
  </si>
  <si>
    <t>中兴大道北侧</t>
  </si>
  <si>
    <t>澄海路东侧、工兴大道北侧</t>
  </si>
  <si>
    <t xml:space="preserve">精星一期北侧、树庄路西侧 </t>
  </si>
  <si>
    <t>安通一期北侧、大河村</t>
  </si>
  <si>
    <r>
      <t>西塞科学谷之聚贤谷区域/科学谷</t>
    </r>
    <r>
      <rPr>
        <sz val="10"/>
        <color indexed="8"/>
        <rFont val="仿宋_GB2312"/>
        <family val="3"/>
        <charset val="134"/>
      </rPr>
      <t>2</t>
    </r>
    <r>
      <rPr>
        <sz val="10"/>
        <color indexed="8"/>
        <rFont val="仿宋_GB2312"/>
        <family val="3"/>
        <charset val="134"/>
      </rPr>
      <t>号用地</t>
    </r>
    <phoneticPr fontId="15" type="noConversion"/>
  </si>
  <si>
    <t>西塞科学谷之聚贤谷区域/环聚贤谷道路</t>
    <phoneticPr fontId="15" type="noConversion"/>
  </si>
  <si>
    <t>西塞科学谷之聚贤谷区域/科学公园广场与绿地</t>
    <phoneticPr fontId="15" type="noConversion"/>
  </si>
  <si>
    <t>西塞科学谷之聚贤谷区域/科学谷配套停车场用地</t>
    <phoneticPr fontId="15" type="noConversion"/>
  </si>
  <si>
    <t>公开出让</t>
    <phoneticPr fontId="15" type="noConversion"/>
  </si>
  <si>
    <t>经九路以东，横三路以北/中子源项目用地</t>
    <phoneticPr fontId="15" type="noConversion"/>
  </si>
  <si>
    <t>工业用地</t>
    <phoneticPr fontId="15" type="noConversion"/>
  </si>
  <si>
    <t>公开出让</t>
    <phoneticPr fontId="15" type="noConversion"/>
  </si>
  <si>
    <t>二季度</t>
    <phoneticPr fontId="15" type="noConversion"/>
  </si>
  <si>
    <t>常溪北路东侧、爱乐公司北侧</t>
  </si>
  <si>
    <t>环渚路北侧、金泰公司南侧</t>
  </si>
  <si>
    <t>上河路西侧、湖织大道北侧</t>
  </si>
  <si>
    <t>外溪路西侧、安力公司北侧</t>
  </si>
  <si>
    <t>外溪路东侧</t>
  </si>
  <si>
    <t>常溪北路东侧、金泰公司南侧</t>
  </si>
  <si>
    <t>外溪路东侧、欣安路北侧</t>
  </si>
  <si>
    <t>乔兴建设公司东侧、树庄路西侧</t>
  </si>
  <si>
    <t>湖织大道北侧、经九路西侧</t>
  </si>
  <si>
    <t>湖织大道北侧、经十路西侧</t>
  </si>
  <si>
    <t>一期北侧、工业路南侧</t>
  </si>
  <si>
    <t>湖织大道北侧、经九路东侧</t>
  </si>
  <si>
    <t>欣安路北侧、哈工大南侧</t>
  </si>
  <si>
    <t>欧克实业东侧、树庄路西侧</t>
  </si>
  <si>
    <t>二期北路、经九路西侧</t>
  </si>
  <si>
    <t>欣安路北侧、树庄路西侧</t>
  </si>
  <si>
    <t>欣安路南侧、一力电子北侧</t>
  </si>
  <si>
    <t>湖织大道北侧、经六路东侧</t>
  </si>
  <si>
    <t>横三路南侧、经九路东侧</t>
  </si>
  <si>
    <t>横三路南侧、上河路西侧</t>
  </si>
  <si>
    <t>一期北侧、常溪北路东侧</t>
  </si>
  <si>
    <t>横三路北侧、经九路东侧</t>
  </si>
  <si>
    <t>东尼路东、长安路南</t>
  </si>
  <si>
    <t>湖织大道南侧、阿祥路东侧</t>
  </si>
  <si>
    <t>栋梁路西、318北</t>
  </si>
  <si>
    <t>祥瑞路北侧、大港路东侧、东尼路西侧</t>
  </si>
  <si>
    <t>鹏飞路西，长安路南</t>
  </si>
  <si>
    <t>城南工业园区</t>
  </si>
  <si>
    <t>妙西镇渡善村</t>
  </si>
  <si>
    <t>衍宇项目以北、阳山坞路以西</t>
  </si>
  <si>
    <t>创新路以北、管泽路以东</t>
  </si>
  <si>
    <t>韩佛项目以北</t>
  </si>
  <si>
    <t>阳山坞路以东</t>
  </si>
  <si>
    <t>住宅用地</t>
    <phoneticPr fontId="15" type="noConversion"/>
  </si>
  <si>
    <t>住宅用地</t>
    <phoneticPr fontId="15" type="noConversion"/>
  </si>
  <si>
    <t>工业用地</t>
    <phoneticPr fontId="15" type="noConversion"/>
  </si>
  <si>
    <t>常溪单元02-07F地块</t>
  </si>
  <si>
    <t>湖东分区HD-05-02-10F-2号地块</t>
  </si>
  <si>
    <t>老街住宅地块</t>
  </si>
  <si>
    <t>轧村安置房二期</t>
  </si>
  <si>
    <t>乌山优优学府南侧房地产地块</t>
  </si>
  <si>
    <t>乌山单元02-05B+C号地块</t>
  </si>
  <si>
    <t>乌山老街房地产地块</t>
  </si>
  <si>
    <t>西湖漾南侧，社区东侧房地产地块</t>
  </si>
  <si>
    <t>中兴大道南侧，十里春风东侧房地产项目</t>
  </si>
  <si>
    <t>紫金社区CL-02-01-08B号地块</t>
  </si>
  <si>
    <t>妙西集镇住宅</t>
  </si>
  <si>
    <t>妙西镇HL-01-02-01A-1号（住宅，国际康养小镇）</t>
  </si>
  <si>
    <t>外溪路西侧、工业路北侧</t>
  </si>
  <si>
    <t>吴兴大道北侧、鹏飞路东</t>
  </si>
  <si>
    <t>天际北侧，经五路西侧</t>
  </si>
  <si>
    <t>埭溪镇美妆博物馆以西、104国道以北</t>
  </si>
  <si>
    <t>埭溪镇杨山坞路北</t>
  </si>
  <si>
    <t>商服用地</t>
    <phoneticPr fontId="15" type="noConversion"/>
  </si>
  <si>
    <t>住宅用地</t>
    <phoneticPr fontId="15" type="noConversion"/>
  </si>
  <si>
    <t>四季度</t>
    <phoneticPr fontId="15" type="noConversion"/>
  </si>
  <si>
    <t>大河漾单元ZX-02-01-06D号地块</t>
    <phoneticPr fontId="15" type="noConversion"/>
  </si>
  <si>
    <t>大河漾单元ZX-02-01-06F号地块</t>
    <phoneticPr fontId="15" type="noConversion"/>
  </si>
  <si>
    <t>公共租赁房用地</t>
    <phoneticPr fontId="15" type="noConversion"/>
  </si>
  <si>
    <t>东迁单元CX-01-02-04G地块</t>
  </si>
  <si>
    <t>东迁单元CX-01-02-04G-1号地块</t>
  </si>
  <si>
    <t>东迁单元CX-01-02-04G-2号地块</t>
  </si>
  <si>
    <t>东迁单元CX-01-02-05D号地块</t>
  </si>
  <si>
    <t>东迁单元CX-01-02-04G-3号地块</t>
  </si>
  <si>
    <t>南浔开发区2018-1号地块</t>
  </si>
  <si>
    <t>塘北单元CX-02-02-01A地块</t>
  </si>
  <si>
    <t>塘南单元CX-05-01-04B地块</t>
  </si>
  <si>
    <t>塘南单元CX-05-01-06B地块</t>
  </si>
  <si>
    <t>大港路东，长安路南/织里中学东侧住宅地块</t>
    <phoneticPr fontId="15" type="noConversion"/>
  </si>
  <si>
    <t>公开出让</t>
    <phoneticPr fontId="15" type="noConversion"/>
  </si>
  <si>
    <t>一季度</t>
    <phoneticPr fontId="15" type="noConversion"/>
  </si>
  <si>
    <t>公开出让</t>
    <phoneticPr fontId="15" type="noConversion"/>
  </si>
  <si>
    <t>一季度</t>
    <phoneticPr fontId="15" type="noConversion"/>
  </si>
  <si>
    <t>二季度</t>
    <phoneticPr fontId="15" type="noConversion"/>
  </si>
  <si>
    <t>大河村/金博友</t>
    <phoneticPr fontId="15" type="noConversion"/>
  </si>
  <si>
    <t>塘南单元CX-05-01-06C地块</t>
  </si>
  <si>
    <t>塘南单元CX-05-01-06D地块</t>
  </si>
  <si>
    <t>南洋电机北侧地块（南浔大道东侧）</t>
  </si>
  <si>
    <t>江蒋漾单元CX-06-03-01E地块</t>
  </si>
  <si>
    <t>练市镇内环南路北LN09-02号地块</t>
  </si>
  <si>
    <t>练市镇2017-13号地块</t>
  </si>
  <si>
    <t>练市镇2016-5号地块</t>
  </si>
  <si>
    <t>双林镇2018-36号地块</t>
  </si>
  <si>
    <t>派出所东侧地块</t>
  </si>
  <si>
    <t>重兆农贸市场</t>
  </si>
  <si>
    <t>千金镇2019-2号地块</t>
  </si>
  <si>
    <t>南浔洋南单元CX-05-03-09A地块</t>
  </si>
  <si>
    <t>南浔洋南单元CX-05-03-03C地块</t>
  </si>
  <si>
    <t>南浔洋南单元CX-05-03-05C地块</t>
  </si>
  <si>
    <t>南浔洋南单元CX-05-03-06A地块</t>
  </si>
  <si>
    <t>南浔洋南单元CX-05-03-08A地块</t>
  </si>
  <si>
    <t>塘南单元CX-05-01-01G-1地块</t>
  </si>
  <si>
    <t>江蒋漾单元CX-06-04-02A-1地块</t>
  </si>
  <si>
    <t>江蒋漾单元CX-06-04-02A-2地块</t>
  </si>
  <si>
    <t>江蒋漾单元CX-06-04-01D-3号</t>
  </si>
  <si>
    <t>江蒋漾单元CX-06-04-01D-5号</t>
  </si>
  <si>
    <t>江蒋漾单元CX-06-04-01D-4号</t>
  </si>
  <si>
    <t>塘南单元CX-05-01-06G地块</t>
  </si>
  <si>
    <t>江蒋漾单元CX-06-04-01D-6号</t>
  </si>
  <si>
    <t>练市镇2009-2号地块</t>
  </si>
  <si>
    <t>2021-2号地块</t>
  </si>
  <si>
    <t>2021-3号地块</t>
  </si>
  <si>
    <t>南浔银行南侧地块</t>
  </si>
  <si>
    <t>2021-4号地块</t>
  </si>
  <si>
    <t>菱湖镇东部新区住宅用地</t>
  </si>
  <si>
    <t>菱湖镇住宅项目（老圣龙地块）</t>
  </si>
  <si>
    <t>菱湖镇2021—5号</t>
  </si>
  <si>
    <t>山西港东1号地块</t>
  </si>
  <si>
    <t>善琏镇2012-12号</t>
  </si>
  <si>
    <t>原善琏镇中学地块</t>
  </si>
  <si>
    <t>善琏镇湖笔文化园一期项目（现善琏镇2018-10号地块）</t>
  </si>
  <si>
    <t>千金镇2018-32号</t>
  </si>
  <si>
    <t>石淙镇2019-13号地块</t>
  </si>
  <si>
    <t>石淙镇花海配套商业用地</t>
  </si>
  <si>
    <t>石淙镇道韵小镇项目</t>
  </si>
  <si>
    <t>外溪路（外环北路-欣安路）项目</t>
  </si>
  <si>
    <t>杨水路（外环北路-田板路）项目</t>
  </si>
  <si>
    <t>树庄路（工业路-田板路）项目</t>
  </si>
  <si>
    <t>经九路（三角漾-横二路）项目</t>
  </si>
  <si>
    <t>高新区纬七路（上河路-经十路；南太湖大道-三角漾）</t>
  </si>
  <si>
    <t>高新区区府路（纬八路-湖织大道）道路工程</t>
  </si>
  <si>
    <t>高新区富民路（工兴大道—湖织大道）道路工程</t>
  </si>
  <si>
    <t>高新区经九路（湖织大道-中兴大道）道路工程</t>
  </si>
  <si>
    <t>高新区幻溇外环东路新建项目</t>
  </si>
  <si>
    <t>太湖小学建设工程</t>
  </si>
  <si>
    <t>晨华公司北侧道路违法用地补办</t>
  </si>
  <si>
    <t>彩纷路（大港路-东尼路）</t>
  </si>
  <si>
    <t>东安路（大港路-鹏飞路）</t>
  </si>
  <si>
    <t xml:space="preserve"> 浒金路（康泰路-浒金港南侧）</t>
  </si>
  <si>
    <t>实验小学进出口道路（出口处-吴兴大道）</t>
  </si>
  <si>
    <t>康泰路（大港路-鹏飞路）</t>
  </si>
  <si>
    <t>鹏飞路（湖织大道-318国道）</t>
  </si>
  <si>
    <t>晟舍新街（珍贝路-织里路）</t>
  </si>
  <si>
    <t xml:space="preserve"> 富民路（湖织大道-中华路）</t>
  </si>
  <si>
    <t>利济路整段 （浒金港-东尼路）</t>
  </si>
  <si>
    <t xml:space="preserve">晟舍新街（大港路-鹏飞路） </t>
  </si>
  <si>
    <t xml:space="preserve">长安路 （大港路-鹏飞路） </t>
  </si>
  <si>
    <t>珍贝路（湖织大道-318国道）</t>
  </si>
  <si>
    <t>中华路（大港路-鹏飞路）</t>
  </si>
  <si>
    <t>姚家田单元01-01C号地块（大河幼儿园）</t>
  </si>
  <si>
    <t>轧村单元ZL-01-02-06M号地块（轧村卫生院）</t>
  </si>
  <si>
    <t>大河路（康泰路-南横塘）</t>
  </si>
  <si>
    <t>康泰路（大河路-上河南路）</t>
  </si>
  <si>
    <t>童装上市园周边道路新建工程</t>
  </si>
  <si>
    <t>大河路（康泰路-吴兴区实验小学门口）</t>
  </si>
  <si>
    <t>洋西路（康泰路-吴兴大道）</t>
  </si>
  <si>
    <t>爱家路北延（中华路-南横塘）</t>
  </si>
  <si>
    <t>佳源南侧道路</t>
  </si>
  <si>
    <t>诸子路</t>
  </si>
  <si>
    <t>吴兴东部新城道路路网工程：西环三路（吴兴大道-318国道)</t>
  </si>
  <si>
    <t>八里店大桥</t>
  </si>
  <si>
    <t>道场乡施家坝、三圩田规划一路市政道路工程</t>
  </si>
  <si>
    <t>道场乡施家坝、三圩田规划一路北段市政道路工程</t>
  </si>
  <si>
    <t>道场幼儿园新建工程（含规划六路）</t>
  </si>
  <si>
    <t>道场乡职业教育中心工程</t>
  </si>
  <si>
    <t>道场乡城南工业园区污水处理厂工程</t>
  </si>
  <si>
    <t>玲珑湾项目(五星村16号地块）</t>
  </si>
  <si>
    <t>旅游集散中心（房建部分） 妙西村1号地块</t>
  </si>
  <si>
    <t>妙山村停车场项目</t>
  </si>
  <si>
    <t>埭溪镇文体中心建设工程项目</t>
  </si>
  <si>
    <t>国道北路1、上沈路</t>
  </si>
  <si>
    <t>临港大道1、临港一路</t>
  </si>
  <si>
    <t>杨山坞路</t>
  </si>
  <si>
    <t>大娄村文化礼堂</t>
  </si>
  <si>
    <t>许溇文化礼堂</t>
  </si>
  <si>
    <t>杨溇文化礼堂</t>
  </si>
  <si>
    <t>湖州新绿叶生态农业科技有限公司农业“标准地”</t>
  </si>
  <si>
    <t>庙港人现代渔业示范园农业“标准地”</t>
  </si>
  <si>
    <t>道场乡道场滨青山坞自然村1号地块</t>
  </si>
  <si>
    <t>道场乡红里山村1号地块</t>
  </si>
  <si>
    <t>道场乡钱山下村1号地块</t>
  </si>
  <si>
    <t>道场乡施家桥村2号地块</t>
  </si>
  <si>
    <t>道场乡道场浜村1号地块</t>
  </si>
  <si>
    <t>菰城全域整治农民新村安置地块</t>
  </si>
  <si>
    <t>妙西村文化礼堂</t>
  </si>
  <si>
    <t>渡善村党群服务中心</t>
  </si>
  <si>
    <t>妙西镇国家重点工程拆迁安置房项目</t>
  </si>
  <si>
    <t>东林镇保卫村公建配套项目（村部、日间照料中心、文化礼堂）</t>
  </si>
  <si>
    <t>东林镇保卫村新村</t>
  </si>
  <si>
    <t>东林镇东华村新村</t>
  </si>
  <si>
    <t>东林镇泉益村新村</t>
  </si>
  <si>
    <t>东林镇东明村四期西侧地块</t>
  </si>
  <si>
    <t>东林镇星火村新村</t>
  </si>
  <si>
    <t>东林镇泉庆村新村一期</t>
  </si>
  <si>
    <t>东林镇星火村北苑新村</t>
  </si>
  <si>
    <t>保国村文化礼堂地块一</t>
  </si>
  <si>
    <t>南山村木排兜文化礼堂</t>
  </si>
  <si>
    <t>洋南单元CX-07-01-10C-3地块</t>
  </si>
  <si>
    <t>塘南单元CX-05-01-01D地块</t>
  </si>
  <si>
    <t>东迁单元CX-01-01-02B-5</t>
  </si>
  <si>
    <t>东迁单元CX-01-01-02B-6</t>
  </si>
  <si>
    <t>东迁单元CX-01-01-02B-4</t>
  </si>
  <si>
    <t>洋南单元CX-07-01-02E-6号地块</t>
  </si>
  <si>
    <t>洋南单元CX-07-01-08E-5号地块</t>
  </si>
  <si>
    <t>塘北单元CX-02-02-12A-2号地块</t>
  </si>
  <si>
    <t>东迁单元CX-01-01-03D-01号地块</t>
  </si>
  <si>
    <t>2019-65号地块</t>
  </si>
  <si>
    <t>菱湖镇工业项目
（交通产业园北侧）</t>
  </si>
  <si>
    <t>和孚镇2018-19号地块（吉孚）</t>
  </si>
  <si>
    <t>善琏镇2013-8-1号地块</t>
  </si>
  <si>
    <t>石淙镇2019-9(丰硕纺织)</t>
  </si>
  <si>
    <t>石淙镇2019-10（华艺盛）</t>
  </si>
  <si>
    <t>石淙镇2019-15（宏祥）</t>
  </si>
  <si>
    <t>石淙镇2019-20号地块（湖州市菱湖石淙金梭丝织有限公司）</t>
  </si>
  <si>
    <t>石淙镇2019-21号地块（湖州领航经编新材料有限公司）</t>
  </si>
  <si>
    <t>石淙镇2019-22号地块（湖州市石淙万红丝织厂）</t>
  </si>
  <si>
    <t>石淙镇2019-23号地块（湖州裕帛纺织有限公司）</t>
  </si>
  <si>
    <t>石淙镇2019-24号地块（湖州润源丝织有限公司）</t>
  </si>
  <si>
    <t>石淙镇2019-25号地块（湖州石淙印染有限公司）</t>
  </si>
  <si>
    <t>石淙镇2019-27-1号地块（湖州三印丝绸炼染有限公司）</t>
  </si>
  <si>
    <t>石淙镇2019-27-2号地块（湖州三印丝绸炼染有限公司）</t>
  </si>
  <si>
    <t>石淙镇2019-28号地块（湖州时利达纺织有限公司）</t>
  </si>
  <si>
    <t>石淙镇2019-29号地块（湖州钟泰隔热材料有限公司）</t>
  </si>
  <si>
    <t>沪苏湖高铁枢纽</t>
  </si>
  <si>
    <t>沪苏湖高铁枢纽配套</t>
  </si>
  <si>
    <t>南浔区菱湖镇锦绣幼儿园（二分园）</t>
  </si>
  <si>
    <t>南浔区双林镇中心幼儿园苕南分园</t>
  </si>
  <si>
    <t>南浔区双林镇中心幼儿园莫蓉分园</t>
  </si>
  <si>
    <t>苏台高速公路南浔至桐乡段及桐乡至德清联络线（一期）</t>
  </si>
  <si>
    <t>吴兴至临安公路南浔隧道段工程</t>
  </si>
  <si>
    <t>平湖至安吉公路南浔区练市至和孚段改建工程</t>
  </si>
  <si>
    <t>南浔经济开发区220KV泰嘉变电站新建工程</t>
  </si>
  <si>
    <t>新城-新区中油加油站项目</t>
  </si>
  <si>
    <t>新城-浔溪中油加油站项目</t>
  </si>
  <si>
    <t>南浔经济开发区新城污水厂（一期）建设项目</t>
  </si>
  <si>
    <t>阳安塘以北园区道路工程一期-纵三路</t>
  </si>
  <si>
    <t>阳安塘以北园区道路工程一期-纵五路</t>
  </si>
  <si>
    <t>阳安塘以北园区道路工程一期-横一路东段</t>
  </si>
  <si>
    <t>阳安塘以北园区道路工程一期-纵四路</t>
  </si>
  <si>
    <t>阳安塘以北园区道路工程一期-纵一路</t>
  </si>
  <si>
    <t>阳安塘以北园区道路工程一期-横二路东段</t>
  </si>
  <si>
    <t>阳安塘以南园区道路工程二期</t>
  </si>
  <si>
    <t>白米塘西单元CJ-01-03-01-1号地块</t>
  </si>
  <si>
    <t>丁泾塘单元CD-03-03-07B-3号地块</t>
  </si>
  <si>
    <t>费家田路</t>
  </si>
  <si>
    <t>光泩路东段</t>
  </si>
  <si>
    <t>外环北路延伸段</t>
  </si>
  <si>
    <t>滨河路东段</t>
  </si>
  <si>
    <t>下昂幼儿园</t>
  </si>
  <si>
    <t>下昂幼儿园东侧道路</t>
  </si>
  <si>
    <t>含山集镇幼儿园</t>
  </si>
  <si>
    <t>旧馆镇2019-12号地块</t>
  </si>
  <si>
    <t>石淙乡村数字馆</t>
  </si>
  <si>
    <t>东迁农民新村</t>
  </si>
  <si>
    <t>丁家塘新村二期项目</t>
  </si>
  <si>
    <t>许联村文化礼堂</t>
  </si>
  <si>
    <t>王家塘新村项目</t>
  </si>
  <si>
    <t>（佛堂兜村文化礼堂）</t>
  </si>
  <si>
    <t>芮家田安置房项目</t>
  </si>
  <si>
    <t>车家兜农业标准地</t>
  </si>
  <si>
    <t>全域整治含山村安置点</t>
  </si>
  <si>
    <t>全域整治善琏安置点</t>
  </si>
  <si>
    <t>全域整治观音堂村安置点</t>
    <phoneticPr fontId="15" type="noConversion"/>
  </si>
  <si>
    <t>全域整治宏建村安置点</t>
  </si>
  <si>
    <t>全域整治施介桥村安置点</t>
  </si>
  <si>
    <t>全域整治砖溪村安置点治</t>
  </si>
  <si>
    <t>港南村便民服务中心</t>
  </si>
  <si>
    <t>朝阳村农房集聚</t>
  </si>
  <si>
    <t>南坝村安置点</t>
  </si>
  <si>
    <t>花园湾安置点</t>
  </si>
  <si>
    <t>羊河坝安置点</t>
  </si>
  <si>
    <t>银子桥安置点</t>
  </si>
  <si>
    <t>姚家坝安置点</t>
  </si>
  <si>
    <t>石淙村安置点</t>
  </si>
  <si>
    <t>镇西村安置点</t>
  </si>
  <si>
    <r>
      <t>井安路</t>
    </r>
    <r>
      <rPr>
        <sz val="12"/>
        <rFont val="Times New Roman"/>
        <family val="1"/>
      </rPr>
      <t>-</t>
    </r>
    <r>
      <rPr>
        <sz val="10"/>
        <rFont val="仿宋_GB2312"/>
        <family val="3"/>
        <charset val="134"/>
      </rPr>
      <t>二环北路</t>
    </r>
    <phoneticPr fontId="15" type="noConversion"/>
  </si>
  <si>
    <t>人民医院东侧地块/年丰路以南，直港路以东</t>
    <phoneticPr fontId="15" type="noConversion"/>
  </si>
  <si>
    <t>体育公园北侧地块/年丰路以南，风顺路以西</t>
    <phoneticPr fontId="15" type="noConversion"/>
  </si>
  <si>
    <t>绿地以北住宅/塘南单元</t>
    <phoneticPr fontId="15" type="noConversion"/>
  </si>
  <si>
    <t>頔唐南岸住宅/塘南单元</t>
    <phoneticPr fontId="15" type="noConversion"/>
  </si>
  <si>
    <t>原浙江绿叶生态农业发展有限公司收储地块</t>
  </si>
  <si>
    <t>公开出让</t>
    <phoneticPr fontId="15" type="noConversion"/>
  </si>
  <si>
    <t>四季度</t>
    <phoneticPr fontId="15" type="noConversion"/>
  </si>
  <si>
    <t>吴兴2021-245</t>
  </si>
  <si>
    <t>市直2021-1</t>
  </si>
  <si>
    <t>市直2021-2</t>
  </si>
  <si>
    <t>市直2021-3</t>
  </si>
  <si>
    <t>市直2021-4</t>
  </si>
  <si>
    <t>市直2021-5</t>
  </si>
  <si>
    <t>市直2021-6</t>
  </si>
  <si>
    <t>市直2021-7</t>
  </si>
  <si>
    <t>市直2021-8</t>
  </si>
  <si>
    <t>市直2021-9</t>
  </si>
  <si>
    <t>市直2021-10</t>
  </si>
  <si>
    <t>市直2021-11</t>
  </si>
  <si>
    <t>市直2021-12</t>
  </si>
  <si>
    <t>市直2021-13</t>
  </si>
  <si>
    <t>市直2021-14</t>
  </si>
  <si>
    <t>市直2021-15</t>
  </si>
  <si>
    <t>市直2021-16</t>
  </si>
  <si>
    <t>市直2021-17</t>
  </si>
  <si>
    <t>市直2021-18</t>
  </si>
  <si>
    <t>市直2021-19</t>
  </si>
  <si>
    <t>市直2021-20</t>
  </si>
  <si>
    <t>市直2021-21</t>
  </si>
  <si>
    <t>市直2021-22</t>
  </si>
  <si>
    <t>市直2021-23</t>
  </si>
  <si>
    <t>市直2021-24</t>
  </si>
  <si>
    <t>市直2021-25</t>
  </si>
  <si>
    <t>市直2021-26</t>
  </si>
  <si>
    <t>市直2021-27</t>
  </si>
  <si>
    <t>市直2021-28</t>
  </si>
  <si>
    <t>市直2021-29</t>
  </si>
  <si>
    <t>市直2021-30</t>
  </si>
  <si>
    <t>市直2021-31</t>
  </si>
  <si>
    <t>市直2021-32</t>
  </si>
  <si>
    <t>市直2021-33</t>
  </si>
  <si>
    <t>市直2021-34</t>
  </si>
  <si>
    <t>市直2021-35</t>
  </si>
  <si>
    <t>市直2021-36</t>
  </si>
  <si>
    <t>市直2021-37</t>
  </si>
  <si>
    <t>市直2021-38</t>
  </si>
  <si>
    <t>市直2021-39</t>
  </si>
  <si>
    <t>市直2021-40</t>
  </si>
  <si>
    <t>市直2021-41</t>
  </si>
  <si>
    <t>市直2021-42</t>
  </si>
  <si>
    <t>市直2021-43</t>
  </si>
  <si>
    <t>市直2021-44</t>
  </si>
  <si>
    <t>市直2021-45</t>
  </si>
  <si>
    <t>市直2021-46</t>
  </si>
  <si>
    <t>市直2021-47</t>
  </si>
  <si>
    <t>市直2021-48</t>
  </si>
  <si>
    <t>市直2021-49</t>
  </si>
  <si>
    <t>市直2021-50</t>
  </si>
  <si>
    <t>市直2021-51</t>
  </si>
  <si>
    <t>市直2021-52</t>
  </si>
  <si>
    <t>市直2021-53</t>
  </si>
  <si>
    <t>市直2021-54</t>
  </si>
  <si>
    <t>市直2021-55</t>
  </si>
  <si>
    <t>市直2021-56</t>
  </si>
  <si>
    <t>市直2021-57</t>
  </si>
  <si>
    <t>市直2021-58</t>
  </si>
  <si>
    <t>市直2021-59</t>
  </si>
  <si>
    <t>市直2021-60</t>
  </si>
  <si>
    <t>市直2021-61</t>
  </si>
  <si>
    <t>市直2021-62</t>
  </si>
  <si>
    <t>市直2021-63</t>
  </si>
  <si>
    <t>市直2021-64</t>
  </si>
  <si>
    <t>市直2021-65</t>
  </si>
  <si>
    <t>市直2021-66</t>
  </si>
  <si>
    <t>市直2021-67</t>
  </si>
  <si>
    <t>市直2021-68</t>
  </si>
  <si>
    <t>市直2021-69</t>
  </si>
  <si>
    <t>市直2021-70</t>
  </si>
  <si>
    <t>市直2021-71</t>
  </si>
  <si>
    <t>市直2021-72</t>
  </si>
  <si>
    <t>市直2021-73</t>
  </si>
  <si>
    <t>市直2021-74</t>
  </si>
  <si>
    <t>市直2021-75</t>
  </si>
  <si>
    <t>市直2021-76</t>
  </si>
  <si>
    <t>市直2021-77</t>
  </si>
  <si>
    <t>市直2021-78</t>
  </si>
  <si>
    <t>市直2021-79</t>
  </si>
  <si>
    <t>市直2021-80</t>
  </si>
  <si>
    <t>市直2021-81</t>
  </si>
  <si>
    <t>市直2021-82</t>
  </si>
  <si>
    <t>市直2021-83</t>
  </si>
  <si>
    <t>市直2021-84</t>
  </si>
  <si>
    <t>市直2021-85</t>
  </si>
  <si>
    <t>市直2021-86</t>
  </si>
  <si>
    <t>市直2021-87</t>
  </si>
  <si>
    <t>市直2021-88</t>
  </si>
  <si>
    <t>市直2021-89</t>
  </si>
  <si>
    <t>市直2021-90</t>
  </si>
  <si>
    <t>市直2021-91</t>
  </si>
  <si>
    <t>市直2021-92</t>
  </si>
  <si>
    <t>市直2021-93</t>
  </si>
  <si>
    <t>市直2021-94</t>
  </si>
  <si>
    <t>市直2021-95</t>
  </si>
  <si>
    <t>市直2021-96</t>
  </si>
  <si>
    <t>市直2021-97</t>
  </si>
  <si>
    <t>市直2021-98</t>
  </si>
  <si>
    <t>市直2021-99</t>
  </si>
  <si>
    <t>市直2021-100</t>
  </si>
  <si>
    <t>市直2021-101</t>
  </si>
  <si>
    <t>市直2021-102</t>
  </si>
  <si>
    <t>吴兴2021-1</t>
  </si>
  <si>
    <t>吴兴2021-2</t>
  </si>
  <si>
    <t>吴兴2021-3</t>
  </si>
  <si>
    <t>吴兴2021-4</t>
  </si>
  <si>
    <t>吴兴2021-5</t>
  </si>
  <si>
    <t>吴兴2021-6</t>
  </si>
  <si>
    <t>吴兴2021-7</t>
  </si>
  <si>
    <t>吴兴2021-8</t>
  </si>
  <si>
    <t>吴兴2021-9</t>
  </si>
  <si>
    <t>吴兴2021-10</t>
  </si>
  <si>
    <t>吴兴2021-11</t>
  </si>
  <si>
    <t>吴兴2021-12</t>
  </si>
  <si>
    <t>吴兴2021-13</t>
  </si>
  <si>
    <t>吴兴2021-14</t>
  </si>
  <si>
    <t>吴兴2021-15</t>
  </si>
  <si>
    <t>吴兴2021-16</t>
  </si>
  <si>
    <t>吴兴2021-17</t>
  </si>
  <si>
    <t>吴兴2021-18</t>
  </si>
  <si>
    <t>吴兴2021-19</t>
  </si>
  <si>
    <t>吴兴2021-20</t>
  </si>
  <si>
    <t>吴兴2021-21</t>
  </si>
  <si>
    <t>吴兴2021-22</t>
  </si>
  <si>
    <t>吴兴2021-23</t>
  </si>
  <si>
    <t>吴兴2021-24</t>
  </si>
  <si>
    <t>吴兴2021-25</t>
  </si>
  <si>
    <t>吴兴2021-26</t>
  </si>
  <si>
    <t>吴兴2021-27</t>
  </si>
  <si>
    <t>吴兴2021-28</t>
  </si>
  <si>
    <t>吴兴2021-29</t>
  </si>
  <si>
    <t>吴兴2021-30</t>
  </si>
  <si>
    <t>吴兴2021-31</t>
  </si>
  <si>
    <t>吴兴2021-32</t>
  </si>
  <si>
    <t>吴兴2021-33</t>
  </si>
  <si>
    <t>吴兴2021-34</t>
  </si>
  <si>
    <t>吴兴2021-35</t>
  </si>
  <si>
    <t>吴兴2021-36</t>
  </si>
  <si>
    <t>吴兴2021-37</t>
  </si>
  <si>
    <t>吴兴2021-38</t>
  </si>
  <si>
    <t>吴兴2021-39</t>
  </si>
  <si>
    <t>吴兴2021-40</t>
  </si>
  <si>
    <t>吴兴2021-41</t>
  </si>
  <si>
    <t>吴兴2021-42</t>
  </si>
  <si>
    <t>吴兴2021-43</t>
  </si>
  <si>
    <t>吴兴2021-44</t>
  </si>
  <si>
    <t>吴兴2021-45</t>
  </si>
  <si>
    <t>吴兴2021-46</t>
  </si>
  <si>
    <t>吴兴2021-47</t>
  </si>
  <si>
    <t>吴兴2021-48</t>
  </si>
  <si>
    <t>吴兴2021-49</t>
  </si>
  <si>
    <t>吴兴2021-50</t>
  </si>
  <si>
    <t>吴兴2021-51</t>
  </si>
  <si>
    <t>吴兴2021-52</t>
  </si>
  <si>
    <t>吴兴2021-53</t>
  </si>
  <si>
    <t>吴兴2021-54</t>
  </si>
  <si>
    <t>吴兴2021-55</t>
  </si>
  <si>
    <t>吴兴2021-56</t>
  </si>
  <si>
    <t>吴兴2021-57</t>
  </si>
  <si>
    <t>吴兴2021-58</t>
  </si>
  <si>
    <t>吴兴2021-59</t>
  </si>
  <si>
    <t>吴兴2021-60</t>
  </si>
  <si>
    <t>吴兴2021-61</t>
  </si>
  <si>
    <t>吴兴2021-62</t>
  </si>
  <si>
    <t>吴兴2021-63</t>
  </si>
  <si>
    <t>吴兴2021-64</t>
  </si>
  <si>
    <t>吴兴2021-65</t>
  </si>
  <si>
    <t>吴兴2021-66</t>
  </si>
  <si>
    <t>吴兴2021-67</t>
  </si>
  <si>
    <t>吴兴2021-68</t>
  </si>
  <si>
    <t>吴兴2021-69</t>
  </si>
  <si>
    <t>吴兴2021-70</t>
  </si>
  <si>
    <t>吴兴2021-71</t>
  </si>
  <si>
    <t>吴兴2021-72</t>
  </si>
  <si>
    <t>吴兴2021-73</t>
  </si>
  <si>
    <t>吴兴2021-74</t>
  </si>
  <si>
    <t>吴兴2021-75</t>
  </si>
  <si>
    <t>吴兴2021-76</t>
  </si>
  <si>
    <t>吴兴2021-77</t>
  </si>
  <si>
    <t>吴兴2021-78</t>
  </si>
  <si>
    <t>吴兴2021-79</t>
  </si>
  <si>
    <t>吴兴2021-80</t>
  </si>
  <si>
    <t>吴兴2021-81</t>
  </si>
  <si>
    <t>吴兴2021-82</t>
  </si>
  <si>
    <t>吴兴2021-83</t>
  </si>
  <si>
    <t>吴兴2021-84</t>
  </si>
  <si>
    <t>吴兴2021-85</t>
  </si>
  <si>
    <t>吴兴2021-86</t>
  </si>
  <si>
    <t>吴兴2021-87</t>
  </si>
  <si>
    <t>吴兴2021-88</t>
  </si>
  <si>
    <t>吴兴2021-89</t>
  </si>
  <si>
    <t>吴兴2021-90</t>
  </si>
  <si>
    <t>吴兴2021-91</t>
  </si>
  <si>
    <t>吴兴2021-92</t>
  </si>
  <si>
    <t>吴兴2021-93</t>
  </si>
  <si>
    <t>吴兴2021-94</t>
  </si>
  <si>
    <t>吴兴2021-95</t>
  </si>
  <si>
    <t>吴兴2021-96</t>
  </si>
  <si>
    <t>吴兴2021-97</t>
  </si>
  <si>
    <t>吴兴2021-98</t>
  </si>
  <si>
    <t>吴兴2021-99</t>
  </si>
  <si>
    <t>吴兴2021-100</t>
  </si>
  <si>
    <t>吴兴2021-101</t>
  </si>
  <si>
    <t>吴兴2021-102</t>
  </si>
  <si>
    <t>吴兴2021-103</t>
  </si>
  <si>
    <t>吴兴2021-104</t>
  </si>
  <si>
    <t>吴兴2021-105</t>
  </si>
  <si>
    <t>吴兴2021-106</t>
  </si>
  <si>
    <t>吴兴2021-107</t>
  </si>
  <si>
    <t>吴兴2021-108</t>
  </si>
  <si>
    <t>吴兴2021-109</t>
  </si>
  <si>
    <t>吴兴2021-110</t>
  </si>
  <si>
    <t>吴兴2021-111</t>
  </si>
  <si>
    <t>吴兴2021-112</t>
  </si>
  <si>
    <t>吴兴2021-113</t>
  </si>
  <si>
    <t>吴兴2021-114</t>
  </si>
  <si>
    <t>吴兴2021-115</t>
  </si>
  <si>
    <t>吴兴2021-116</t>
  </si>
  <si>
    <t>吴兴2021-117</t>
  </si>
  <si>
    <t>吴兴2021-118</t>
  </si>
  <si>
    <t>吴兴2021-119</t>
  </si>
  <si>
    <t>吴兴2021-120</t>
  </si>
  <si>
    <t>吴兴2021-121</t>
  </si>
  <si>
    <t>吴兴2021-122</t>
  </si>
  <si>
    <t>吴兴2021-123</t>
  </si>
  <si>
    <t>吴兴2021-124</t>
  </si>
  <si>
    <t>吴兴2021-125</t>
  </si>
  <si>
    <t>吴兴2021-126</t>
  </si>
  <si>
    <t>吴兴2021-127</t>
  </si>
  <si>
    <t>吴兴2021-128</t>
  </si>
  <si>
    <t>吴兴2021-129</t>
  </si>
  <si>
    <t>吴兴2021-130</t>
  </si>
  <si>
    <t>吴兴2021-131</t>
  </si>
  <si>
    <t>吴兴2021-132</t>
  </si>
  <si>
    <t>吴兴2021-133</t>
  </si>
  <si>
    <t>吴兴2021-134</t>
  </si>
  <si>
    <t>吴兴2021-135</t>
  </si>
  <si>
    <t>吴兴2021-136</t>
  </si>
  <si>
    <t>吴兴2021-137</t>
  </si>
  <si>
    <t>吴兴2021-138</t>
  </si>
  <si>
    <t>吴兴2021-139</t>
  </si>
  <si>
    <t>吴兴2021-140</t>
  </si>
  <si>
    <t>吴兴2021-141</t>
  </si>
  <si>
    <t>吴兴2021-142</t>
  </si>
  <si>
    <t>吴兴2021-143</t>
  </si>
  <si>
    <t>吴兴2021-144</t>
  </si>
  <si>
    <t>吴兴2021-145</t>
  </si>
  <si>
    <t>吴兴2021-146</t>
  </si>
  <si>
    <t>吴兴2021-147</t>
  </si>
  <si>
    <t>吴兴2021-148</t>
  </si>
  <si>
    <t>吴兴2021-149</t>
  </si>
  <si>
    <t>吴兴2021-150</t>
  </si>
  <si>
    <t>吴兴2021-151</t>
  </si>
  <si>
    <t>吴兴2021-152</t>
  </si>
  <si>
    <t>吴兴2021-153</t>
  </si>
  <si>
    <t>吴兴2021-154</t>
  </si>
  <si>
    <t>吴兴2021-155</t>
  </si>
  <si>
    <t>吴兴2021-156</t>
  </si>
  <si>
    <t>吴兴2021-157</t>
  </si>
  <si>
    <t>吴兴2021-158</t>
  </si>
  <si>
    <t>吴兴2021-159</t>
  </si>
  <si>
    <t>吴兴2021-160</t>
  </si>
  <si>
    <t>吴兴2021-161</t>
  </si>
  <si>
    <t>吴兴2021-162</t>
  </si>
  <si>
    <t>吴兴2021-163</t>
  </si>
  <si>
    <t>吴兴2021-164</t>
  </si>
  <si>
    <t>吴兴2021-165</t>
  </si>
  <si>
    <t>吴兴2021-166</t>
  </si>
  <si>
    <t>吴兴2021-167</t>
  </si>
  <si>
    <t>吴兴2021-168</t>
  </si>
  <si>
    <t>吴兴2021-169</t>
  </si>
  <si>
    <t>吴兴2021-170</t>
  </si>
  <si>
    <t>吴兴2021-171</t>
  </si>
  <si>
    <t>吴兴2021-172</t>
  </si>
  <si>
    <t>吴兴2021-173</t>
  </si>
  <si>
    <t>吴兴2021-174</t>
  </si>
  <si>
    <t>吴兴2021-175</t>
  </si>
  <si>
    <t>存量/
新增</t>
    <phoneticPr fontId="15" type="noConversion"/>
  </si>
  <si>
    <t>新增</t>
    <phoneticPr fontId="15" type="noConversion"/>
  </si>
  <si>
    <t>存量</t>
    <phoneticPr fontId="15" type="noConversion"/>
  </si>
  <si>
    <t>存量</t>
    <phoneticPr fontId="15" type="noConversion"/>
  </si>
  <si>
    <t>新增</t>
    <phoneticPr fontId="15" type="noConversion"/>
  </si>
  <si>
    <t>部分存量</t>
    <phoneticPr fontId="15" type="noConversion"/>
  </si>
  <si>
    <t>部分存量</t>
    <phoneticPr fontId="15" type="noConversion"/>
  </si>
  <si>
    <r>
      <rPr>
        <b/>
        <sz val="10"/>
        <color indexed="8"/>
        <rFont val="仿宋_GB2312"/>
        <family val="3"/>
        <charset val="134"/>
      </rPr>
      <t>市直合计安排各类用地2427亩</t>
    </r>
    <phoneticPr fontId="15" type="noConversion"/>
  </si>
  <si>
    <t>已农转</t>
  </si>
  <si>
    <t>存量</t>
  </si>
  <si>
    <r>
      <rPr>
        <b/>
        <sz val="10"/>
        <color indexed="8"/>
        <rFont val="仿宋_GB2312"/>
        <family val="3"/>
        <charset val="134"/>
      </rPr>
      <t>吴兴区合计安排各类用地4520亩</t>
    </r>
    <phoneticPr fontId="15" type="noConversion"/>
  </si>
  <si>
    <t>南浔区合计安排各类用地6266亩</t>
    <phoneticPr fontId="15" type="noConversion"/>
  </si>
  <si>
    <t>南太湖区合计安排各类用地2787亩</t>
    <phoneticPr fontId="15" type="noConversion"/>
  </si>
  <si>
    <t>吴兴2021-176</t>
  </si>
  <si>
    <t>吴兴2021-177</t>
  </si>
  <si>
    <t>吴兴2021-178</t>
  </si>
  <si>
    <t>吴兴2021-179</t>
  </si>
  <si>
    <t>吴兴2021-180</t>
  </si>
  <si>
    <t>吴兴2021-181</t>
  </si>
  <si>
    <t>吴兴2021-182</t>
  </si>
  <si>
    <t>吴兴2021-183</t>
  </si>
  <si>
    <t>吴兴2021-184</t>
  </si>
  <si>
    <t>吴兴2021-185</t>
  </si>
  <si>
    <t>吴兴2021-186</t>
  </si>
  <si>
    <t>吴兴2021-187</t>
  </si>
  <si>
    <t>吴兴2021-188</t>
  </si>
  <si>
    <t>吴兴2021-189</t>
  </si>
  <si>
    <t>吴兴2021-190</t>
  </si>
  <si>
    <t>吴兴2021-191</t>
  </si>
  <si>
    <t>吴兴2021-192</t>
  </si>
  <si>
    <t>吴兴2021-193</t>
  </si>
  <si>
    <t>吴兴2021-194</t>
  </si>
  <si>
    <t>吴兴2021-195</t>
  </si>
  <si>
    <t>吴兴2021-196</t>
  </si>
  <si>
    <t>吴兴2021-197</t>
  </si>
  <si>
    <t>吴兴2021-198</t>
  </si>
  <si>
    <t>吴兴2021-199</t>
  </si>
  <si>
    <t>吴兴2021-200</t>
  </si>
  <si>
    <t>吴兴2021-201</t>
  </si>
  <si>
    <t>吴兴2021-202</t>
  </si>
  <si>
    <t>吴兴2021-203</t>
  </si>
  <si>
    <t>吴兴2021-204</t>
  </si>
  <si>
    <t>吴兴2021-205</t>
  </si>
  <si>
    <t>吴兴2021-206</t>
  </si>
  <si>
    <t>吴兴2021-207</t>
  </si>
  <si>
    <t>吴兴2021-208</t>
  </si>
  <si>
    <t>吴兴2021-209</t>
  </si>
  <si>
    <t>吴兴2021-210</t>
  </si>
  <si>
    <t>吴兴2021-211</t>
  </si>
  <si>
    <t>吴兴2021-212</t>
  </si>
  <si>
    <t>吴兴2021-213</t>
  </si>
  <si>
    <t>吴兴2021-214</t>
  </si>
  <si>
    <t>吴兴2021-215</t>
  </si>
  <si>
    <t>吴兴2021-216</t>
  </si>
  <si>
    <t>吴兴2021-217</t>
  </si>
  <si>
    <t>吴兴2021-218</t>
  </si>
  <si>
    <t>吴兴2021-219</t>
  </si>
  <si>
    <t>吴兴2021-220</t>
  </si>
  <si>
    <t>吴兴2021-221</t>
  </si>
  <si>
    <t>吴兴2021-222</t>
  </si>
  <si>
    <t>吴兴2021-223</t>
  </si>
  <si>
    <t>吴兴2021-224</t>
  </si>
  <si>
    <t>吴兴2021-225</t>
  </si>
  <si>
    <t>吴兴2021-226</t>
  </si>
  <si>
    <t>吴兴2021-227</t>
  </si>
  <si>
    <t>吴兴2021-228</t>
  </si>
  <si>
    <t>吴兴2021-229</t>
  </si>
  <si>
    <t>吴兴2021-230</t>
  </si>
  <si>
    <t>吴兴2021-231</t>
  </si>
  <si>
    <t>吴兴2021-232</t>
  </si>
  <si>
    <t>吴兴2021-233</t>
  </si>
  <si>
    <t>吴兴2021-234</t>
  </si>
  <si>
    <t>吴兴2021-235</t>
  </si>
  <si>
    <t>吴兴2021-236</t>
  </si>
  <si>
    <t>吴兴2021-237</t>
  </si>
  <si>
    <t>吴兴2021-238</t>
  </si>
  <si>
    <t>吴兴2021-239</t>
  </si>
  <si>
    <t>吴兴2021-240</t>
  </si>
  <si>
    <t>吴兴2021-241</t>
  </si>
  <si>
    <t>吴兴2021-242</t>
  </si>
  <si>
    <t>吴兴2021-243</t>
  </si>
  <si>
    <t>吴兴2021-244</t>
  </si>
  <si>
    <t>南浔2021-1</t>
  </si>
  <si>
    <t>南浔2021-2</t>
  </si>
  <si>
    <t>南浔2021-3</t>
  </si>
  <si>
    <t>南浔2021-4</t>
  </si>
  <si>
    <t>南浔2021-5</t>
  </si>
  <si>
    <t>南浔2021-6</t>
  </si>
  <si>
    <t>南浔2021-7</t>
  </si>
  <si>
    <t>南浔2021-8</t>
  </si>
  <si>
    <t>南浔2021-9</t>
  </si>
  <si>
    <t>南浔2021-10</t>
  </si>
  <si>
    <t>南浔2021-11</t>
  </si>
  <si>
    <t>南浔2021-12</t>
  </si>
  <si>
    <t>南浔2021-13</t>
  </si>
  <si>
    <t>南浔2021-14</t>
  </si>
  <si>
    <t>南浔经济开发区2021-11号地块</t>
  </si>
  <si>
    <t>南浔2021-15</t>
  </si>
  <si>
    <t>南浔2021-16</t>
  </si>
  <si>
    <t>南浔2021-17</t>
  </si>
  <si>
    <t>南浔2021-18</t>
  </si>
  <si>
    <t>南浔2021-19</t>
  </si>
  <si>
    <t>南浔2021-20</t>
  </si>
  <si>
    <t>南浔2021-21</t>
  </si>
  <si>
    <t>南浔2021-22</t>
  </si>
  <si>
    <t>南浔2021-23</t>
  </si>
  <si>
    <t>南浔2021-24</t>
  </si>
  <si>
    <t>南浔2021-25</t>
  </si>
  <si>
    <t>南浔2021-26</t>
  </si>
  <si>
    <t>南浔2021-27</t>
  </si>
  <si>
    <t>南浔2021-28</t>
  </si>
  <si>
    <t>南浔2021-29</t>
  </si>
  <si>
    <t>南浔2021-30</t>
  </si>
  <si>
    <t>练市镇2021-5号地块</t>
  </si>
  <si>
    <t>南浔2021-31</t>
  </si>
  <si>
    <t>练市镇2021-14号地块</t>
  </si>
  <si>
    <t>南浔2021-32</t>
  </si>
  <si>
    <t>练市镇2021-18号</t>
  </si>
  <si>
    <t>南浔2021-33</t>
  </si>
  <si>
    <t>练市镇2021-19号</t>
  </si>
  <si>
    <t>南浔2021-34</t>
  </si>
  <si>
    <t>练市镇2021-20号</t>
  </si>
  <si>
    <t>南浔2021-35</t>
  </si>
  <si>
    <t>练市镇2021-25号</t>
  </si>
  <si>
    <t>南浔2021-36</t>
  </si>
  <si>
    <t>练市镇2021-26号</t>
  </si>
  <si>
    <t>南浔2021-37</t>
  </si>
  <si>
    <t>练市镇2021-31号地块</t>
  </si>
  <si>
    <t>南浔2021-38</t>
  </si>
  <si>
    <t>2021-15号地块</t>
  </si>
  <si>
    <t>南浔2021-39</t>
  </si>
  <si>
    <t>2021-11号地块</t>
  </si>
  <si>
    <t>南浔2021-40</t>
  </si>
  <si>
    <t>2021-16号地块</t>
  </si>
  <si>
    <t>南浔2021-41</t>
  </si>
  <si>
    <t>南浔2021-42</t>
  </si>
  <si>
    <t>2021-7号地块</t>
  </si>
  <si>
    <t>南浔2021-43</t>
  </si>
  <si>
    <t>2021-12号地块</t>
  </si>
  <si>
    <t>南浔2021-44</t>
  </si>
  <si>
    <t>南浔2021-45</t>
  </si>
  <si>
    <t>2021-20号地块</t>
  </si>
  <si>
    <t>南浔2021-46</t>
  </si>
  <si>
    <t>2021-19号地块</t>
  </si>
  <si>
    <t>南浔2021-47</t>
  </si>
  <si>
    <t>南浔2021-48</t>
  </si>
  <si>
    <t>南浔2021-49</t>
  </si>
  <si>
    <t>2021-26号地块</t>
  </si>
  <si>
    <t>南浔2021-50</t>
  </si>
  <si>
    <t>菱湖镇2021-7号
（通途桥梁构件）</t>
  </si>
  <si>
    <t>南浔2021-51</t>
  </si>
  <si>
    <t>菱湖镇2021-12号
（东杭控股）</t>
  </si>
  <si>
    <t>南浔2021-52</t>
  </si>
  <si>
    <t>菱湖镇2021-13号
（东杭控股）</t>
  </si>
  <si>
    <t>南浔2021-53</t>
  </si>
  <si>
    <t>南浔2021-54</t>
  </si>
  <si>
    <t>南浔2021-55</t>
  </si>
  <si>
    <t>菱湖镇2021-21号
（轨道交通产业园）</t>
  </si>
  <si>
    <t>南浔2021-56</t>
  </si>
  <si>
    <t>南浔2021-57</t>
  </si>
  <si>
    <t>南浔2021-58</t>
  </si>
  <si>
    <t>南浔2021-59</t>
  </si>
  <si>
    <t>南浔2021-60</t>
  </si>
  <si>
    <t>和孚镇2021-1号地块（运畅）</t>
  </si>
  <si>
    <t>南浔2021-61</t>
  </si>
  <si>
    <t>和孚镇2021-2号地块（闵兴）</t>
  </si>
  <si>
    <t>南浔2021-62</t>
  </si>
  <si>
    <t>和孚镇2021-3号地块（金标）</t>
  </si>
  <si>
    <t>南浔2021-63</t>
  </si>
  <si>
    <t>和孚镇2021-5号地块（协信）</t>
  </si>
  <si>
    <t>南浔2021-64</t>
  </si>
  <si>
    <t>和孚镇2021-9号地块（金久）</t>
  </si>
  <si>
    <t>南浔2021-65</t>
  </si>
  <si>
    <t>和孚镇2021-10号地块（南美）</t>
  </si>
  <si>
    <t>南浔2021-66</t>
  </si>
  <si>
    <t>和孚镇2021-11号地块（驰美）</t>
  </si>
  <si>
    <t>南浔2021-67</t>
  </si>
  <si>
    <t>和孚镇2021-12号地块（双马）</t>
  </si>
  <si>
    <t>南浔2021-68</t>
  </si>
  <si>
    <t>和孚镇2021-13号地块（宝武）</t>
  </si>
  <si>
    <t>南浔2021-69</t>
  </si>
  <si>
    <t>善琏镇2021-2号地块</t>
  </si>
  <si>
    <t>南浔2021-70</t>
  </si>
  <si>
    <t>善琏镇2021-12号地块</t>
  </si>
  <si>
    <t>南浔2021-71</t>
  </si>
  <si>
    <t>善琏镇2021-5号地块</t>
  </si>
  <si>
    <t>南浔2021-72</t>
  </si>
  <si>
    <t>善琏镇2021-8号</t>
  </si>
  <si>
    <t>南浔2021-73</t>
  </si>
  <si>
    <t>善琏镇2021-7号地块</t>
  </si>
  <si>
    <t>南浔2021-74</t>
  </si>
  <si>
    <t>南浔2021-75</t>
  </si>
  <si>
    <t>旧馆镇2021-11号地块</t>
  </si>
  <si>
    <t>南浔2021-76</t>
  </si>
  <si>
    <t>旧馆镇2021-16号地块</t>
  </si>
  <si>
    <t>南浔2021-77</t>
  </si>
  <si>
    <t>旧馆镇2021-13号地块</t>
  </si>
  <si>
    <t>南浔2021-78</t>
  </si>
  <si>
    <t>旧馆镇2021-15号地块</t>
  </si>
  <si>
    <t>南浔2021-79</t>
  </si>
  <si>
    <t>旧馆镇2021-19号地块</t>
  </si>
  <si>
    <t>南浔2021-80</t>
  </si>
  <si>
    <t>旧馆镇2021-2号地块</t>
  </si>
  <si>
    <t>南浔2021-81</t>
  </si>
  <si>
    <t>旧馆镇2021-20号地块</t>
  </si>
  <si>
    <t>南浔2021-82</t>
  </si>
  <si>
    <t>南浔2021-83</t>
  </si>
  <si>
    <t>菱新公路南侧、金菱路东侧/2021-4号</t>
  </si>
  <si>
    <t>南浔2021-84</t>
  </si>
  <si>
    <t>排塘港东侧、金菱路西侧/2021-5号</t>
  </si>
  <si>
    <t>南浔2021-85</t>
  </si>
  <si>
    <t>南浔2021-86</t>
  </si>
  <si>
    <t>南浔2021-87</t>
  </si>
  <si>
    <t>南浔2021-88</t>
  </si>
  <si>
    <t>石淙镇2021-3（石淙印染）</t>
  </si>
  <si>
    <t>南浔2021-89</t>
  </si>
  <si>
    <t>石淙镇2021-7（深邦电器）</t>
  </si>
  <si>
    <t>南浔2021-90</t>
  </si>
  <si>
    <t>石淙镇2021-2（华泰）</t>
  </si>
  <si>
    <t>南浔2021-91</t>
  </si>
  <si>
    <t>南浔2021-92</t>
  </si>
  <si>
    <t>南浔2021-93</t>
  </si>
  <si>
    <t>南浔2021-94</t>
  </si>
  <si>
    <t>南浔2021-95</t>
  </si>
  <si>
    <t>南浔2021-96</t>
  </si>
  <si>
    <t>南浔2021-97</t>
  </si>
  <si>
    <t>南浔2021-98</t>
  </si>
  <si>
    <t>南浔2021-99</t>
  </si>
  <si>
    <t>南浔2021-100</t>
  </si>
  <si>
    <t>南浔2021-101</t>
  </si>
  <si>
    <t>南浔2021-102</t>
  </si>
  <si>
    <t>南浔2021-103</t>
  </si>
  <si>
    <t>南浔2021-104</t>
  </si>
  <si>
    <t>南浔2021-105</t>
  </si>
  <si>
    <t>南浔2021-106</t>
  </si>
  <si>
    <t>南浔2021-107</t>
  </si>
  <si>
    <t>南浔2021-108</t>
  </si>
  <si>
    <t>南浔2021-109</t>
  </si>
  <si>
    <t>南浔2021-110</t>
  </si>
  <si>
    <t>南浔2021-111</t>
  </si>
  <si>
    <t>南浔2021-112</t>
  </si>
  <si>
    <t>南浔2021-113</t>
  </si>
  <si>
    <t>南浔2021-114</t>
  </si>
  <si>
    <t>南浔2021-115</t>
  </si>
  <si>
    <t>南浔2021-116</t>
  </si>
  <si>
    <t>南浔2021-117</t>
  </si>
  <si>
    <t>南浔2021-118</t>
  </si>
  <si>
    <t>南浔2021-119</t>
  </si>
  <si>
    <t>南浔2021-120</t>
  </si>
  <si>
    <t>南浔2021-121</t>
  </si>
  <si>
    <t>南浔2021-122</t>
  </si>
  <si>
    <t>南浔2021-123</t>
  </si>
  <si>
    <t>南浔2021-124</t>
  </si>
  <si>
    <t>南浔2021-125</t>
  </si>
  <si>
    <t>南浔2021-126</t>
  </si>
  <si>
    <t>南浔2021-127</t>
  </si>
  <si>
    <t>南浔2021-128</t>
  </si>
  <si>
    <t>南浔2021-129</t>
  </si>
  <si>
    <t>南浔2021-130</t>
  </si>
  <si>
    <t>南浔2021-131</t>
  </si>
  <si>
    <t>南浔2021-132</t>
  </si>
  <si>
    <t>南浔2021-133</t>
  </si>
  <si>
    <t>南浔2021-134</t>
  </si>
  <si>
    <t>南浔2021-135</t>
  </si>
  <si>
    <t>南浔2021-136</t>
  </si>
  <si>
    <t>南浔2021-137</t>
  </si>
  <si>
    <t>南浔2021-138</t>
  </si>
  <si>
    <t>南浔2021-139</t>
  </si>
  <si>
    <t>南浔2021-140</t>
  </si>
  <si>
    <t>南浔2021-141</t>
  </si>
  <si>
    <t>南浔2021-142</t>
  </si>
  <si>
    <t>南浔2021-143</t>
  </si>
  <si>
    <t>南浔2021-144</t>
  </si>
  <si>
    <t>南浔2021-145</t>
  </si>
  <si>
    <t>南浔2021-146</t>
  </si>
  <si>
    <t>南浔2021-147</t>
  </si>
  <si>
    <t>南浔2021-148</t>
  </si>
  <si>
    <t>南浔2021-149</t>
  </si>
  <si>
    <t>南浔2021-150</t>
  </si>
  <si>
    <t>南浔2021-151</t>
  </si>
  <si>
    <t>南浔2021-152</t>
  </si>
  <si>
    <t>南浔2021-153</t>
  </si>
  <si>
    <t>南浔2021-154</t>
  </si>
  <si>
    <t>南浔2021-155</t>
  </si>
  <si>
    <t>南浔2021-156</t>
  </si>
  <si>
    <t>南浔2021-157</t>
  </si>
  <si>
    <t>南浔经济开发区2021-10号地块</t>
  </si>
  <si>
    <t>南浔2021-158</t>
  </si>
  <si>
    <t>南浔2021-159</t>
  </si>
  <si>
    <t>南浔2021-160</t>
  </si>
  <si>
    <t>南浔2021-161</t>
  </si>
  <si>
    <t>练市镇2021-23号地块</t>
  </si>
  <si>
    <t>南浔2021-162</t>
  </si>
  <si>
    <t>练市镇2021-24号地块</t>
  </si>
  <si>
    <t>南浔2021-163</t>
  </si>
  <si>
    <t>南浔2021-164</t>
  </si>
  <si>
    <t>练市镇2021-8号地块</t>
  </si>
  <si>
    <t>南浔2021-165</t>
  </si>
  <si>
    <t>练市镇2021-29号地块</t>
  </si>
  <si>
    <t>南浔2021-166</t>
  </si>
  <si>
    <t>南浔2021-167</t>
  </si>
  <si>
    <t>南浔2021-168</t>
  </si>
  <si>
    <t>南浔2021-169</t>
  </si>
  <si>
    <t>南浔2021-170</t>
  </si>
  <si>
    <t>菱湖镇2021-22号</t>
  </si>
  <si>
    <t>南浔2021-171</t>
  </si>
  <si>
    <t>菱湖镇2021-19号地块</t>
  </si>
  <si>
    <t>南浔2021-172</t>
  </si>
  <si>
    <t>南浔2021-173</t>
  </si>
  <si>
    <t>善琏镇2021-4号</t>
  </si>
  <si>
    <t>南浔2021-174</t>
  </si>
  <si>
    <t>旧馆镇2021-17号地块</t>
  </si>
  <si>
    <t>南浔2021-175</t>
  </si>
  <si>
    <t>旧馆镇2021-14号地块</t>
  </si>
  <si>
    <t>南浔2021-176</t>
  </si>
  <si>
    <t>南浔2021-177</t>
  </si>
  <si>
    <t>南浔2021-178</t>
  </si>
  <si>
    <t>南浔2021-179</t>
  </si>
  <si>
    <t>南浔2021-180</t>
  </si>
  <si>
    <t>南浔2021-181</t>
  </si>
  <si>
    <t>南浔2021-182</t>
  </si>
  <si>
    <t>南浔2021-183</t>
  </si>
  <si>
    <t>南浔2021-184</t>
  </si>
  <si>
    <t>南浔2021-185</t>
  </si>
  <si>
    <t>南浔2021-186</t>
  </si>
  <si>
    <t>南浔2021-187</t>
  </si>
  <si>
    <t>南浔2021-188</t>
  </si>
  <si>
    <t>南浔2021-189</t>
  </si>
  <si>
    <t>南浔2021-190</t>
  </si>
  <si>
    <t>南浔2021-191</t>
  </si>
  <si>
    <t>南浔2021-192</t>
  </si>
  <si>
    <t>南浔2021-193</t>
  </si>
  <si>
    <t>南浔2021-194</t>
  </si>
  <si>
    <t>南浔2021-195</t>
  </si>
  <si>
    <t>南浔2021-196</t>
  </si>
  <si>
    <t>南浔2021-197</t>
  </si>
  <si>
    <t>南浔2021-198</t>
  </si>
  <si>
    <t>南浔2021-199</t>
  </si>
  <si>
    <t>南浔2021-200</t>
  </si>
  <si>
    <t>南浔2021-201</t>
  </si>
  <si>
    <t>南浔2021-202</t>
  </si>
  <si>
    <t>南浔2021-203</t>
  </si>
  <si>
    <t>南浔2021-204</t>
  </si>
  <si>
    <t>南浔2021-205</t>
  </si>
  <si>
    <t>南浔2021-206</t>
  </si>
  <si>
    <t>南浔2021-207</t>
  </si>
  <si>
    <t>南浔2021-208</t>
  </si>
  <si>
    <t>南浔2021-209</t>
  </si>
  <si>
    <t>南浔2021-210</t>
  </si>
  <si>
    <t>南浔2021-211</t>
  </si>
  <si>
    <t>南浔2021-212</t>
  </si>
  <si>
    <t>南浔2021-213</t>
  </si>
  <si>
    <t>南浔2021-214</t>
  </si>
  <si>
    <t>南浔2021-215</t>
  </si>
  <si>
    <t>2021-8号地块</t>
  </si>
  <si>
    <t>南浔2021-216</t>
  </si>
  <si>
    <t>南浔2021-217</t>
  </si>
  <si>
    <t>南浔2021-218</t>
  </si>
  <si>
    <t>南浔2021-219</t>
  </si>
  <si>
    <t>南浔2021-220</t>
  </si>
  <si>
    <t>2021-18号地块</t>
  </si>
  <si>
    <t>南浔2021-221</t>
  </si>
  <si>
    <t>南浔2021-222</t>
  </si>
  <si>
    <t>南浔2021-223</t>
  </si>
  <si>
    <t>南浔2021-224</t>
  </si>
  <si>
    <t>南浔2021-225</t>
  </si>
  <si>
    <t>南浔2021-226</t>
  </si>
  <si>
    <t>南浔2021-227</t>
  </si>
  <si>
    <t>南浔2021-228</t>
  </si>
  <si>
    <t>南浔2021-229</t>
  </si>
  <si>
    <t>南浔2021-230</t>
  </si>
  <si>
    <t>南浔2021-231</t>
  </si>
  <si>
    <t>千金镇2021-3号</t>
  </si>
  <si>
    <t>南浔2021-232</t>
  </si>
  <si>
    <t>千金镇2021-6号</t>
  </si>
  <si>
    <t>南浔2021-233</t>
  </si>
  <si>
    <t>南浔2021-234</t>
  </si>
  <si>
    <t>南浔2021-235</t>
  </si>
  <si>
    <t>南浔2021-236</t>
  </si>
  <si>
    <t>南浔2021-237</t>
  </si>
  <si>
    <t>南浔2021-238</t>
  </si>
  <si>
    <t>南浔2021-239</t>
  </si>
  <si>
    <t>南浔2021-240</t>
  </si>
  <si>
    <t>南浔2021-241</t>
  </si>
  <si>
    <t>南浔2021-242</t>
  </si>
  <si>
    <t>南浔2021-243</t>
  </si>
  <si>
    <t>南浔2021-244</t>
  </si>
  <si>
    <t>南浔2021-245</t>
  </si>
  <si>
    <t>南浔2021-246</t>
  </si>
  <si>
    <t>南浔2021-247</t>
  </si>
  <si>
    <t>南浔2021-248</t>
  </si>
  <si>
    <t>南浔2021-249</t>
  </si>
  <si>
    <t>南浔2021-250</t>
  </si>
  <si>
    <t>南浔2021-251</t>
  </si>
  <si>
    <t>南浔2021-252</t>
  </si>
  <si>
    <t>南浔2021-253</t>
  </si>
  <si>
    <t>南浔2021-254</t>
  </si>
  <si>
    <t>南浔2021-255</t>
  </si>
  <si>
    <t>南浔2021-256</t>
  </si>
  <si>
    <t>南浔2021-257</t>
  </si>
  <si>
    <t>南浔2021-258</t>
  </si>
  <si>
    <t>南浔2021-259</t>
  </si>
  <si>
    <t>南浔2021-260</t>
  </si>
  <si>
    <t>南浔2021-261</t>
  </si>
  <si>
    <t>南浔2021-262</t>
  </si>
  <si>
    <t>南浔2021-263</t>
  </si>
  <si>
    <t>南浔2021-264</t>
  </si>
  <si>
    <t>南浔2021-265</t>
  </si>
  <si>
    <t>南浔2021-266</t>
  </si>
  <si>
    <t>南浔2021-267</t>
  </si>
  <si>
    <t>南浔2021-268</t>
  </si>
  <si>
    <t>南浔2021-269</t>
  </si>
  <si>
    <t>南浔2021-270</t>
  </si>
  <si>
    <t>南浔2021-271</t>
  </si>
  <si>
    <t>南浔2021-272</t>
  </si>
  <si>
    <t>南浔2021-273</t>
  </si>
  <si>
    <t>2021-24号地块</t>
  </si>
  <si>
    <t>南浔2021-274</t>
  </si>
  <si>
    <t>菱湖镇2021-20号地块（沈氏宗源小镇配套）</t>
  </si>
  <si>
    <t>南浔2021-275</t>
  </si>
  <si>
    <t>南浔2021-276</t>
  </si>
  <si>
    <t>南浔2021-277</t>
  </si>
  <si>
    <t>南浔2021-278</t>
  </si>
  <si>
    <t>南浔2021-279</t>
  </si>
  <si>
    <t>南浔2021-280</t>
  </si>
  <si>
    <t>南浔2021-281</t>
  </si>
  <si>
    <t>和孚镇2021-6号地块（污水处理厂新增地块）</t>
  </si>
  <si>
    <t>南浔2021-282</t>
  </si>
  <si>
    <t>和孚镇2021-8号地块（和孚中学新校区）</t>
  </si>
  <si>
    <t>南浔2021-283</t>
  </si>
  <si>
    <t>善琏镇2021-11号地块</t>
  </si>
  <si>
    <t>南浔2021-284</t>
  </si>
  <si>
    <t>善琏镇2021-10号地块</t>
  </si>
  <si>
    <t>南浔2021-285</t>
  </si>
  <si>
    <t>南浔2021-286</t>
  </si>
  <si>
    <t>南浔2021-287</t>
  </si>
  <si>
    <t>南浔2021-288</t>
  </si>
  <si>
    <t>旧馆镇2021-1号地块</t>
  </si>
  <si>
    <t>南浔2021-289</t>
  </si>
  <si>
    <t>2021-1（石淙学校室内体育馆）</t>
  </si>
  <si>
    <t>南浔2021-290</t>
  </si>
  <si>
    <t>2021-5（幸福邻里居家养老提升工程）</t>
  </si>
  <si>
    <t>南浔2021-291</t>
  </si>
  <si>
    <t>2021-10（石淙社会矛调中心）</t>
  </si>
  <si>
    <t>南浔2021-292</t>
  </si>
  <si>
    <t>南浔2021-293</t>
  </si>
  <si>
    <t>2021-4（污水处理厂扩建）</t>
  </si>
  <si>
    <t>南浔2021-294</t>
  </si>
  <si>
    <t>南浔2021-295</t>
  </si>
  <si>
    <t>南浔2021-296</t>
  </si>
  <si>
    <t>南浔2021-297</t>
  </si>
  <si>
    <t>2021-25号地块</t>
  </si>
  <si>
    <t>南浔2021-298</t>
  </si>
  <si>
    <t>2021-22号地块</t>
  </si>
  <si>
    <t>南浔2021-299</t>
  </si>
  <si>
    <t>2021-21号地块</t>
  </si>
  <si>
    <t>南浔2021-300</t>
  </si>
  <si>
    <t>南浔2021-301</t>
  </si>
  <si>
    <t>南浔2021-302</t>
  </si>
  <si>
    <t>南浔2021-303</t>
  </si>
  <si>
    <t>和孚镇2021-4号地块（重兆村文化礼堂）</t>
  </si>
  <si>
    <t>南浔2021-304</t>
  </si>
  <si>
    <t>南浔2021-305</t>
  </si>
  <si>
    <t>和孚镇2021-7号地块（孙家浜）</t>
  </si>
  <si>
    <t>南浔2021-306</t>
  </si>
  <si>
    <t>南浔2021-307</t>
  </si>
  <si>
    <t>南浔2021-308</t>
  </si>
  <si>
    <t>南浔2021-309</t>
  </si>
  <si>
    <t>南浔2021-310</t>
  </si>
  <si>
    <t>南浔2021-311</t>
  </si>
  <si>
    <t>南浔2021-312</t>
  </si>
  <si>
    <t>南浔2021-313</t>
  </si>
  <si>
    <t>南浔2021-314</t>
  </si>
  <si>
    <t>南浔2021-315</t>
  </si>
  <si>
    <t>2021-20号</t>
  </si>
  <si>
    <t>南浔2021-316</t>
  </si>
  <si>
    <t>南浔2021-317</t>
  </si>
  <si>
    <t>南浔2021-318</t>
  </si>
  <si>
    <t>南浔2021-319</t>
  </si>
  <si>
    <t>南浔2021-320</t>
  </si>
  <si>
    <t>南浔2021-321</t>
  </si>
  <si>
    <t>南浔2021-322</t>
  </si>
  <si>
    <t>南浔2021-323</t>
  </si>
  <si>
    <t>南太湖新区2021-1</t>
  </si>
  <si>
    <t>南太湖新区2021-2</t>
  </si>
  <si>
    <t>南太湖新区2021-3</t>
  </si>
  <si>
    <t>南太湖新区2021-4</t>
  </si>
  <si>
    <t>南太湖新区2021-5</t>
  </si>
  <si>
    <t>南太湖新区2021-6</t>
  </si>
  <si>
    <t>南太湖新区2021-7</t>
  </si>
  <si>
    <t>南太湖新区2021-8</t>
  </si>
  <si>
    <t>南太湖新区2021-9</t>
  </si>
  <si>
    <t>南太湖新区2021-10</t>
  </si>
  <si>
    <t>南太湖新区2021-11</t>
  </si>
  <si>
    <t>南太湖新区2021-12</t>
  </si>
  <si>
    <t>南太湖新区2021-13</t>
  </si>
  <si>
    <t>南太湖新区2021-14</t>
  </si>
  <si>
    <t>南太湖新区2021-15</t>
  </si>
  <si>
    <t>南太湖新区2021-16</t>
  </si>
  <si>
    <t>南太湖新区2021-17</t>
  </si>
  <si>
    <t>南太湖新区2021-18</t>
  </si>
  <si>
    <t>南太湖新区2021-19</t>
  </si>
  <si>
    <t>南太湖新区2021-20</t>
  </si>
  <si>
    <t>南太湖新区2021-21</t>
  </si>
  <si>
    <t>南太湖新区2021-22</t>
  </si>
  <si>
    <t>南太湖新区2021-23</t>
  </si>
  <si>
    <t>南太湖新区2021-24</t>
  </si>
  <si>
    <t>南太湖新区2021-25</t>
  </si>
  <si>
    <t>南太湖新区2021-26</t>
  </si>
  <si>
    <t>南太湖新区2021-27</t>
  </si>
  <si>
    <t>南太湖新区2021-28</t>
  </si>
  <si>
    <t>南太湖新区2021-29</t>
  </si>
  <si>
    <t>南太湖新区2021-30</t>
  </si>
  <si>
    <t>南太湖新区2021-31</t>
  </si>
  <si>
    <t>南太湖新区2021-32</t>
  </si>
  <si>
    <t>南太湖新区2021-33</t>
  </si>
  <si>
    <t>南太湖新区2021-34</t>
  </si>
  <si>
    <t>南太湖新区2021-35</t>
  </si>
  <si>
    <t>南太湖新区2021-36</t>
  </si>
  <si>
    <t>南太湖新区2021-37</t>
  </si>
  <si>
    <t>南太湖新区2021-38</t>
  </si>
  <si>
    <t>南太湖新区2021-39</t>
  </si>
  <si>
    <t>南太湖新区2021-40</t>
  </si>
  <si>
    <t>南太湖新区2021-41</t>
  </si>
  <si>
    <t>南太湖新区2021-42</t>
  </si>
  <si>
    <t>南太湖新区2021-43</t>
  </si>
  <si>
    <t>南太湖新区2021-44</t>
  </si>
  <si>
    <t>南太湖新区2021-45</t>
  </si>
  <si>
    <t>南太湖新区2021-46</t>
  </si>
  <si>
    <t>南太湖新区2021-47</t>
  </si>
  <si>
    <t>南太湖新区2021-48</t>
  </si>
  <si>
    <t>南太湖新区2021-49</t>
  </si>
  <si>
    <t>南太湖新区2021-50</t>
  </si>
  <si>
    <t>南太湖新区2021-51</t>
  </si>
  <si>
    <t>南太湖新区2021-52</t>
  </si>
  <si>
    <t>南太湖新区2021-53</t>
  </si>
  <si>
    <t>南太湖新区2021-54</t>
  </si>
  <si>
    <t>南太湖新区2021-55</t>
  </si>
  <si>
    <t>南太湖新区2021-56</t>
  </si>
  <si>
    <t>南太湖新区2021-57</t>
  </si>
  <si>
    <t>南太湖新区2021-58</t>
  </si>
  <si>
    <t>南太湖新区2021-59</t>
  </si>
  <si>
    <t>南太湖新区2021-60</t>
  </si>
  <si>
    <t>南太湖新区2021-61</t>
  </si>
  <si>
    <t>南太湖新区2021-62</t>
  </si>
  <si>
    <t>南太湖新区2021-63</t>
  </si>
  <si>
    <t>南太湖新区2021-64</t>
  </si>
  <si>
    <t>南太湖新区2021-65</t>
  </si>
  <si>
    <t>南太湖新区2021-66</t>
  </si>
  <si>
    <t>南太湖新区2021-67</t>
  </si>
  <si>
    <t>南太湖新区2021-68</t>
  </si>
  <si>
    <t>南太湖新区2021-69</t>
  </si>
  <si>
    <t>市直2021-103</t>
  </si>
  <si>
    <r>
      <t>褚家漾</t>
    </r>
    <r>
      <rPr>
        <sz val="10"/>
        <rFont val="宋体"/>
        <charset val="134"/>
      </rPr>
      <t>商业地块</t>
    </r>
    <phoneticPr fontId="15" type="noConversion"/>
  </si>
  <si>
    <t>秧宅单元ZX-07-01-01B-1号地块(德牌)</t>
  </si>
  <si>
    <t>北溇港单元ZX-04-01-05-1号地块(阿祥二期)</t>
  </si>
  <si>
    <t>上河漾单元01-06I号地块(美欣达三期)</t>
  </si>
  <si>
    <t>织东单元ZD-05-01-05D-2号地块(星火)</t>
  </si>
  <si>
    <t>秧宅单元ZX-07-01-01B-3号地块(安姐)</t>
  </si>
  <si>
    <t>秦家港单元ZX-06-02-04B-2号地块(福童)</t>
  </si>
  <si>
    <t>秦家港单元ZX-06-01-04-5号地块(笛莎)</t>
  </si>
  <si>
    <t>秦家港单元02-04F号地块(浙大科创园)</t>
  </si>
  <si>
    <t>秦家港单元02-04B-3号地块(贝盛光伏)</t>
  </si>
  <si>
    <t>上河漾单元ZX-03-02-04-3号地块(旗创)</t>
  </si>
  <si>
    <t xml:space="preserve"> 轧村单元ZL-01-01-02B-2号地块(童装产业园三期)</t>
  </si>
  <si>
    <t>织东单元ZD-05-01-06D号地块(创特)</t>
  </si>
  <si>
    <t>秧宅单元ZX-07-02-05A号地块(金研)</t>
  </si>
  <si>
    <t>织东单元ZD-05-02-12C号地块(万邦德)</t>
  </si>
  <si>
    <r>
      <t>轧村办事处/增圩村</t>
    </r>
    <r>
      <rPr>
        <sz val="10"/>
        <color indexed="8"/>
        <rFont val="仿宋_GB2312"/>
        <family val="3"/>
        <charset val="134"/>
      </rPr>
      <t>(金洁二期)</t>
    </r>
    <phoneticPr fontId="15" type="noConversion"/>
  </si>
  <si>
    <r>
      <t>织里村(维康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</si>
  <si>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r>
      <t>栋梁路东、晟舍南(河西小微创业园</t>
    </r>
    <r>
      <rPr>
        <sz val="10"/>
        <color indexed="8"/>
        <rFont val="仿宋_GB2312"/>
        <family val="3"/>
        <charset val="134"/>
      </rPr>
      <t>)</t>
    </r>
    <phoneticPr fontId="15" type="noConversion"/>
  </si>
  <si>
    <t>区域</t>
    <phoneticPr fontId="15" type="noConversion"/>
  </si>
  <si>
    <t>吴兴区</t>
    <phoneticPr fontId="15" type="noConversion"/>
  </si>
  <si>
    <t>南浔区</t>
    <phoneticPr fontId="15" type="noConversion"/>
  </si>
  <si>
    <t>附件2：</t>
    <phoneticPr fontId="15" type="noConversion"/>
  </si>
  <si>
    <t xml:space="preserve">湖州市区2021年度国有建设用地供应计划汇总表                                         </t>
    <phoneticPr fontId="15" type="noConversion"/>
  </si>
  <si>
    <t>湖州市区2021年度国有建设用地供应计划宗地清单</t>
    <phoneticPr fontId="15" type="noConversion"/>
  </si>
  <si>
    <t xml:space="preserve">织东单元ZD-05-01-11-A号地块  </t>
    <phoneticPr fontId="15" type="noConversion"/>
  </si>
  <si>
    <t>谈家扇北地块（一期）（市住建局公共租赁保障房用地）</t>
    <phoneticPr fontId="15" type="noConversion"/>
  </si>
  <si>
    <t>二里桥地块（市住建局公共租赁保障房用地）</t>
    <phoneticPr fontId="15" type="noConversion"/>
  </si>
  <si>
    <t>康泰路北侧、东尼路西侧/长租公寓(公共租赁用房）</t>
    <phoneticPr fontId="15" type="noConversion"/>
  </si>
  <si>
    <t>康泰路南侧、东尼路西侧/人才公寓（南）+法院东剩余地块（公共租赁用房）</t>
    <phoneticPr fontId="15" type="noConversion"/>
  </si>
  <si>
    <t>湖浔大道南侧，浔练公路东侧/大象酒店（公租房）</t>
    <phoneticPr fontId="15" type="noConversion"/>
  </si>
  <si>
    <t>风顺路东侧，人瑞路南侧/沿街住宅（公租房）</t>
    <phoneticPr fontId="15" type="noConversion"/>
  </si>
  <si>
    <t>练市镇LN-16A地块（公租房）</t>
    <phoneticPr fontId="15" type="noConversion"/>
  </si>
  <si>
    <t>练市镇2021-1号地块（公租房）</t>
    <phoneticPr fontId="15" type="noConversion"/>
  </si>
  <si>
    <t>环湖大道北侧四块居住用地（配建租赁用房）</t>
    <phoneticPr fontId="15" type="noConversion"/>
  </si>
  <si>
    <t>集体使用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</si>
</sst>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3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仿宋_GB2312"/>
      <family val="3"/>
      <charset val="134"/>
    </font>
    <font>
      <sz val="10"/>
      <name val="Times New Roman"/>
      <family val="1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0"/>
      <color indexed="8"/>
      <name val="黑体"/>
      <charset val="134"/>
    </font>
    <font>
      <sz val="12"/>
      <name val="Times New Roman"/>
      <family val="1"/>
    </font>
    <font>
      <sz val="10"/>
      <name val="仿宋_GB2312"/>
      <family val="3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0"/>
      <color indexed="63"/>
      <name val="仿宋_GB2312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13" fillId="0" borderId="0">
      <alignment vertical="center"/>
    </xf>
    <xf numFmtId="0" fontId="1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4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25">
    <cellStyle name="e鯪9Y_x000b_" xfId="1"/>
    <cellStyle name="常规" xfId="0" builtinId="0"/>
    <cellStyle name="常规 10" xfId="2"/>
    <cellStyle name="常规 10 2" xfId="3"/>
    <cellStyle name="常规 10 2 2" xfId="4"/>
    <cellStyle name="常规 10 3" xfId="5"/>
    <cellStyle name="常规 10 4" xfId="6"/>
    <cellStyle name="常规 11" xfId="7"/>
    <cellStyle name="常规 2" xfId="8"/>
    <cellStyle name="常规 2 2 12" xfId="9"/>
    <cellStyle name="常规 2 2 12 2" xfId="10"/>
    <cellStyle name="常规 2 2 13" xfId="11"/>
    <cellStyle name="常规 2 2 13 2" xfId="12"/>
    <cellStyle name="常规 2 3 2 2" xfId="13"/>
    <cellStyle name="常规 2 9" xfId="14"/>
    <cellStyle name="常规 3 2" xfId="15"/>
    <cellStyle name="常规 3 2 2" xfId="16"/>
    <cellStyle name="常规 3 3" xfId="17"/>
    <cellStyle name="常规 3 3 2" xfId="18"/>
    <cellStyle name="常规 4" xfId="19"/>
    <cellStyle name="常规 5" xfId="20"/>
    <cellStyle name="常规 6" xfId="21"/>
    <cellStyle name="常规 7" xfId="22"/>
    <cellStyle name="常规 7 2" xfId="23"/>
    <cellStyle name="常规 8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2019&#28246;&#24030;&#24066;&#24066;&#21306;&#29992;&#22320;&#38656;&#27714;&#39033;&#30446;&#28165;&#21333;&#12289;&#27719;&#24635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1325/Desktop/&#20379;&#22320;&#35745;&#21010;/2020&#20379;&#22320;&#35745;&#21010;/2019&#24180;&#20379;&#22320;&#35745;&#21010;&#19978;&#20250;&#26448;&#26009;-2.28/&#19978;&#20250;&#26448;&#26009;3.7/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上报数"/>
      <sheetName val="汇总表"/>
      <sheetName val="清单"/>
      <sheetName val="Sheet1"/>
      <sheetName val="vFlvOWd9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4.25"/>
  <sheetData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tabSelected="1" workbookViewId="0">
      <selection activeCell="A2" sqref="A2:I2"/>
    </sheetView>
  </sheetViews>
  <sheetFormatPr defaultColWidth="7.875" defaultRowHeight="14.25"/>
  <cols>
    <col min="1" max="1" width="11.5" style="12" customWidth="1"/>
    <col min="2" max="2" width="10.75" style="12" customWidth="1"/>
    <col min="3" max="3" width="9.5" style="12" customWidth="1"/>
    <col min="4" max="4" width="11.375" style="12" customWidth="1"/>
    <col min="5" max="5" width="12" style="12" customWidth="1"/>
    <col min="6" max="6" width="11.625" style="12" customWidth="1"/>
    <col min="7" max="8" width="15.25" style="12" customWidth="1"/>
    <col min="9" max="9" width="12.75" style="12" customWidth="1"/>
    <col min="10" max="16384" width="7.875" style="12"/>
  </cols>
  <sheetData>
    <row r="1" spans="1:9" ht="21" customHeight="1">
      <c r="A1" t="s">
        <v>116</v>
      </c>
    </row>
    <row r="2" spans="1:9" ht="51.75" customHeight="1">
      <c r="A2" s="24" t="s">
        <v>1561</v>
      </c>
      <c r="B2" s="24"/>
      <c r="C2" s="24"/>
      <c r="D2" s="24"/>
      <c r="E2" s="24"/>
      <c r="F2" s="24"/>
      <c r="G2" s="24"/>
      <c r="H2" s="24"/>
      <c r="I2" s="24"/>
    </row>
    <row r="3" spans="1:9" ht="27" customHeight="1">
      <c r="A3" s="2"/>
      <c r="B3" s="2"/>
      <c r="C3" s="2"/>
      <c r="D3" s="2"/>
      <c r="E3" s="2"/>
      <c r="F3" s="2"/>
      <c r="G3" s="2"/>
      <c r="H3" s="25" t="s">
        <v>117</v>
      </c>
      <c r="I3" s="25"/>
    </row>
    <row r="4" spans="1:9" ht="49.5" customHeight="1">
      <c r="A4" s="27" t="s">
        <v>118</v>
      </c>
      <c r="B4" s="26" t="s">
        <v>119</v>
      </c>
      <c r="C4" s="26" t="s">
        <v>120</v>
      </c>
      <c r="D4" s="26" t="s">
        <v>121</v>
      </c>
      <c r="E4" s="26"/>
      <c r="F4" s="26"/>
      <c r="G4" s="26"/>
      <c r="H4" s="26" t="s">
        <v>122</v>
      </c>
      <c r="I4" s="27" t="s">
        <v>123</v>
      </c>
    </row>
    <row r="5" spans="1:9" ht="49.5" customHeight="1">
      <c r="A5" s="27"/>
      <c r="B5" s="26"/>
      <c r="C5" s="26"/>
      <c r="D5" s="4" t="s">
        <v>124</v>
      </c>
      <c r="E5" s="4" t="s">
        <v>125</v>
      </c>
      <c r="F5" s="4" t="s">
        <v>493</v>
      </c>
      <c r="G5" s="4" t="s">
        <v>126</v>
      </c>
      <c r="H5" s="26"/>
      <c r="I5" s="27"/>
    </row>
    <row r="6" spans="1:9" ht="49.5" customHeight="1">
      <c r="A6" s="5" t="s">
        <v>127</v>
      </c>
      <c r="B6" s="6">
        <v>0</v>
      </c>
      <c r="C6" s="6">
        <v>653</v>
      </c>
      <c r="D6" s="6">
        <v>1266</v>
      </c>
      <c r="E6" s="6">
        <v>1221</v>
      </c>
      <c r="F6" s="6">
        <v>45</v>
      </c>
      <c r="G6" s="6">
        <v>0</v>
      </c>
      <c r="H6" s="6">
        <v>508</v>
      </c>
      <c r="I6" s="6">
        <f>H6+D6+C6+B6</f>
        <v>2427</v>
      </c>
    </row>
    <row r="7" spans="1:9" ht="49.5" customHeight="1">
      <c r="A7" s="5" t="s">
        <v>128</v>
      </c>
      <c r="B7" s="6">
        <v>3020</v>
      </c>
      <c r="C7" s="6">
        <v>366</v>
      </c>
      <c r="D7" s="6">
        <v>833</v>
      </c>
      <c r="E7" s="6">
        <v>712</v>
      </c>
      <c r="F7" s="6">
        <v>100.8</v>
      </c>
      <c r="G7" s="6">
        <v>20</v>
      </c>
      <c r="H7" s="6">
        <v>301</v>
      </c>
      <c r="I7" s="6">
        <f>H7+D7+C7+B7</f>
        <v>4520</v>
      </c>
    </row>
    <row r="8" spans="1:9" ht="49.5" customHeight="1">
      <c r="A8" s="3" t="s">
        <v>129</v>
      </c>
      <c r="B8" s="6">
        <v>2910</v>
      </c>
      <c r="C8" s="6">
        <v>1087</v>
      </c>
      <c r="D8" s="6">
        <v>1508</v>
      </c>
      <c r="E8" s="6">
        <v>1206</v>
      </c>
      <c r="F8" s="6">
        <v>214.2</v>
      </c>
      <c r="G8" s="6">
        <v>88</v>
      </c>
      <c r="H8" s="6">
        <v>761</v>
      </c>
      <c r="I8" s="6">
        <f>H8+D8+C8+B8</f>
        <v>6266</v>
      </c>
    </row>
    <row r="9" spans="1:9" ht="49.5" customHeight="1">
      <c r="A9" s="3" t="s">
        <v>130</v>
      </c>
      <c r="B9" s="6">
        <v>1467</v>
      </c>
      <c r="C9" s="6">
        <v>274</v>
      </c>
      <c r="D9" s="6">
        <v>893</v>
      </c>
      <c r="E9" s="6">
        <v>803</v>
      </c>
      <c r="F9" s="6">
        <v>90</v>
      </c>
      <c r="G9" s="6">
        <v>0</v>
      </c>
      <c r="H9" s="6">
        <v>153</v>
      </c>
      <c r="I9" s="6">
        <f>H9+D9+C9+B9</f>
        <v>2787</v>
      </c>
    </row>
    <row r="10" spans="1:9" ht="49.5" customHeight="1">
      <c r="A10" s="7" t="s">
        <v>123</v>
      </c>
      <c r="B10" s="6">
        <f t="shared" ref="B10:G10" si="0">SUM(B6:B9)</f>
        <v>7397</v>
      </c>
      <c r="C10" s="6">
        <f t="shared" si="0"/>
        <v>2380</v>
      </c>
      <c r="D10" s="6">
        <v>4500</v>
      </c>
      <c r="E10" s="6">
        <v>3942</v>
      </c>
      <c r="F10" s="6">
        <v>450</v>
      </c>
      <c r="G10" s="6">
        <f t="shared" si="0"/>
        <v>108</v>
      </c>
      <c r="H10" s="6">
        <v>1723</v>
      </c>
      <c r="I10" s="6">
        <v>16000</v>
      </c>
    </row>
  </sheetData>
  <mergeCells count="8">
    <mergeCell ref="A2:I2"/>
    <mergeCell ref="H3:I3"/>
    <mergeCell ref="D4:G4"/>
    <mergeCell ref="A4:A5"/>
    <mergeCell ref="B4:B5"/>
    <mergeCell ref="C4:C5"/>
    <mergeCell ref="H4:H5"/>
    <mergeCell ref="I4:I5"/>
  </mergeCells>
  <phoneticPr fontId="15" type="noConversion"/>
  <printOptions horizontalCentered="1"/>
  <pageMargins left="0.75138888888888899" right="0.75138888888888899" top="1" bottom="1" header="0.51180555555555596" footer="0.51180555555555596"/>
  <pageSetup paperSize="9" scale="94" orientation="landscape" r:id="rId1"/>
  <headerFooter scaleWithDoc="0" alignWithMargins="0"/>
  <colBreaks count="1" manualBreakCount="1">
    <brk id="9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747"/>
  <sheetViews>
    <sheetView topLeftCell="A49" workbookViewId="0">
      <selection activeCell="I7" sqref="I7"/>
    </sheetView>
  </sheetViews>
  <sheetFormatPr defaultColWidth="9" defaultRowHeight="14.25"/>
  <cols>
    <col min="1" max="1" width="4.375" customWidth="1"/>
    <col min="2" max="2" width="10.75" customWidth="1"/>
    <col min="3" max="3" width="20.5" customWidth="1"/>
    <col min="4" max="4" width="6.875" customWidth="1"/>
    <col min="5" max="5" width="4.75" style="13" customWidth="1"/>
    <col min="7" max="7" width="8.125" customWidth="1"/>
    <col min="8" max="8" width="6.5" customWidth="1"/>
    <col min="9" max="9" width="6.625" customWidth="1"/>
  </cols>
  <sheetData>
    <row r="1" spans="1:9">
      <c r="A1" s="30" t="s">
        <v>1560</v>
      </c>
      <c r="B1" s="30"/>
      <c r="C1" s="8"/>
    </row>
    <row r="2" spans="1:9" ht="38.25" customHeight="1">
      <c r="A2" s="31" t="s">
        <v>1562</v>
      </c>
      <c r="B2" s="31"/>
      <c r="C2" s="31"/>
      <c r="D2" s="31"/>
      <c r="E2" s="31"/>
      <c r="F2" s="31"/>
      <c r="G2" s="31"/>
      <c r="H2" s="31"/>
      <c r="I2" s="31"/>
    </row>
    <row r="3" spans="1:9" ht="45.75" customHeight="1">
      <c r="A3" s="9" t="s">
        <v>131</v>
      </c>
      <c r="B3" s="9" t="s">
        <v>132</v>
      </c>
      <c r="C3" s="9" t="s">
        <v>133</v>
      </c>
      <c r="D3" s="9" t="s">
        <v>1557</v>
      </c>
      <c r="E3" s="10" t="s">
        <v>134</v>
      </c>
      <c r="F3" s="9" t="s">
        <v>135</v>
      </c>
      <c r="G3" s="9" t="s">
        <v>136</v>
      </c>
      <c r="H3" s="9" t="s">
        <v>137</v>
      </c>
      <c r="I3" s="23" t="s">
        <v>986</v>
      </c>
    </row>
    <row r="4" spans="1:9" ht="48" customHeight="1">
      <c r="A4" s="11">
        <v>1</v>
      </c>
      <c r="B4" s="11" t="s">
        <v>709</v>
      </c>
      <c r="C4" s="11" t="s">
        <v>147</v>
      </c>
      <c r="D4" s="11" t="s">
        <v>138</v>
      </c>
      <c r="E4" s="16">
        <v>67</v>
      </c>
      <c r="F4" s="11" t="s">
        <v>403</v>
      </c>
      <c r="G4" s="11" t="s">
        <v>393</v>
      </c>
      <c r="H4" s="11" t="s">
        <v>398</v>
      </c>
      <c r="I4" s="15" t="s">
        <v>987</v>
      </c>
    </row>
    <row r="5" spans="1:9" ht="44.25" customHeight="1">
      <c r="A5" s="11">
        <v>2</v>
      </c>
      <c r="B5" s="11" t="s">
        <v>710</v>
      </c>
      <c r="C5" s="11" t="s">
        <v>148</v>
      </c>
      <c r="D5" s="11" t="s">
        <v>138</v>
      </c>
      <c r="E5" s="16">
        <v>100</v>
      </c>
      <c r="F5" s="11" t="s">
        <v>403</v>
      </c>
      <c r="G5" s="11" t="s">
        <v>393</v>
      </c>
      <c r="H5" s="11" t="s">
        <v>399</v>
      </c>
      <c r="I5" s="15" t="s">
        <v>988</v>
      </c>
    </row>
    <row r="6" spans="1:9" ht="38.25" customHeight="1">
      <c r="A6" s="11">
        <v>3</v>
      </c>
      <c r="B6" s="11" t="s">
        <v>711</v>
      </c>
      <c r="C6" s="11" t="s">
        <v>149</v>
      </c>
      <c r="D6" s="11" t="s">
        <v>138</v>
      </c>
      <c r="E6" s="16">
        <v>21.812108559399416</v>
      </c>
      <c r="F6" s="11" t="s">
        <v>403</v>
      </c>
      <c r="G6" s="11" t="s">
        <v>393</v>
      </c>
      <c r="H6" s="11" t="s">
        <v>399</v>
      </c>
      <c r="I6" s="15" t="s">
        <v>989</v>
      </c>
    </row>
    <row r="7" spans="1:9" ht="57" customHeight="1">
      <c r="A7" s="11">
        <v>4</v>
      </c>
      <c r="B7" s="11" t="s">
        <v>712</v>
      </c>
      <c r="C7" s="11" t="s">
        <v>150</v>
      </c>
      <c r="D7" s="11" t="s">
        <v>138</v>
      </c>
      <c r="E7" s="16">
        <v>7.49791231729355</v>
      </c>
      <c r="F7" s="11" t="s">
        <v>403</v>
      </c>
      <c r="G7" s="11" t="s">
        <v>393</v>
      </c>
      <c r="H7" s="11" t="s">
        <v>399</v>
      </c>
      <c r="I7" s="15" t="s">
        <v>989</v>
      </c>
    </row>
    <row r="8" spans="1:9" ht="38.25" customHeight="1">
      <c r="A8" s="11">
        <v>5</v>
      </c>
      <c r="B8" s="11" t="s">
        <v>713</v>
      </c>
      <c r="C8" s="11" t="s">
        <v>151</v>
      </c>
      <c r="D8" s="11" t="s">
        <v>138</v>
      </c>
      <c r="E8" s="16">
        <v>7.7251217814539617</v>
      </c>
      <c r="F8" s="11" t="s">
        <v>403</v>
      </c>
      <c r="G8" s="11" t="s">
        <v>393</v>
      </c>
      <c r="H8" s="11" t="s">
        <v>399</v>
      </c>
      <c r="I8" s="15" t="s">
        <v>989</v>
      </c>
    </row>
    <row r="9" spans="1:9" ht="24">
      <c r="A9" s="11">
        <v>6</v>
      </c>
      <c r="B9" s="11" t="s">
        <v>714</v>
      </c>
      <c r="C9" s="11" t="s">
        <v>152</v>
      </c>
      <c r="D9" s="11" t="s">
        <v>138</v>
      </c>
      <c r="E9" s="16">
        <v>7.3315692252631264</v>
      </c>
      <c r="F9" s="11" t="s">
        <v>403</v>
      </c>
      <c r="G9" s="11" t="s">
        <v>393</v>
      </c>
      <c r="H9" s="11" t="s">
        <v>400</v>
      </c>
      <c r="I9" s="15" t="s">
        <v>989</v>
      </c>
    </row>
    <row r="10" spans="1:9" ht="24">
      <c r="A10" s="11">
        <v>7</v>
      </c>
      <c r="B10" s="11" t="s">
        <v>715</v>
      </c>
      <c r="C10" s="11" t="s">
        <v>153</v>
      </c>
      <c r="D10" s="11" t="s">
        <v>138</v>
      </c>
      <c r="E10" s="16">
        <v>11.133263743860118</v>
      </c>
      <c r="F10" s="11" t="s">
        <v>403</v>
      </c>
      <c r="G10" s="11" t="s">
        <v>393</v>
      </c>
      <c r="H10" s="11" t="s">
        <v>400</v>
      </c>
      <c r="I10" s="15" t="s">
        <v>989</v>
      </c>
    </row>
    <row r="11" spans="1:9" ht="56.25" customHeight="1">
      <c r="A11" s="11">
        <v>8</v>
      </c>
      <c r="B11" s="11" t="s">
        <v>716</v>
      </c>
      <c r="C11" s="11" t="s">
        <v>154</v>
      </c>
      <c r="D11" s="11" t="s">
        <v>138</v>
      </c>
      <c r="E11" s="16">
        <v>50.167849686618666</v>
      </c>
      <c r="F11" s="11" t="s">
        <v>403</v>
      </c>
      <c r="G11" s="11" t="s">
        <v>393</v>
      </c>
      <c r="H11" s="11" t="s">
        <v>400</v>
      </c>
      <c r="I11" s="15" t="s">
        <v>989</v>
      </c>
    </row>
    <row r="12" spans="1:9" ht="24">
      <c r="A12" s="11">
        <v>9</v>
      </c>
      <c r="B12" s="11" t="s">
        <v>717</v>
      </c>
      <c r="C12" s="11" t="s">
        <v>155</v>
      </c>
      <c r="D12" s="11" t="s">
        <v>138</v>
      </c>
      <c r="E12" s="16">
        <v>10.224425887218477</v>
      </c>
      <c r="F12" s="11" t="s">
        <v>403</v>
      </c>
      <c r="G12" s="11" t="s">
        <v>393</v>
      </c>
      <c r="H12" s="11" t="s">
        <v>400</v>
      </c>
      <c r="I12" s="15" t="s">
        <v>989</v>
      </c>
    </row>
    <row r="13" spans="1:9" ht="39" customHeight="1">
      <c r="A13" s="11">
        <v>10</v>
      </c>
      <c r="B13" s="11" t="s">
        <v>718</v>
      </c>
      <c r="C13" s="11" t="s">
        <v>156</v>
      </c>
      <c r="D13" s="11" t="s">
        <v>138</v>
      </c>
      <c r="E13" s="16">
        <v>44.44217118977631</v>
      </c>
      <c r="F13" s="11" t="s">
        <v>403</v>
      </c>
      <c r="G13" s="11" t="s">
        <v>393</v>
      </c>
      <c r="H13" s="11" t="s">
        <v>400</v>
      </c>
      <c r="I13" s="15" t="s">
        <v>990</v>
      </c>
    </row>
    <row r="14" spans="1:9" ht="44.25" customHeight="1">
      <c r="A14" s="11">
        <v>11</v>
      </c>
      <c r="B14" s="11" t="s">
        <v>719</v>
      </c>
      <c r="C14" s="11" t="s">
        <v>157</v>
      </c>
      <c r="D14" s="11" t="s">
        <v>138</v>
      </c>
      <c r="E14" s="16">
        <v>10.587961029875133</v>
      </c>
      <c r="F14" s="11" t="s">
        <v>403</v>
      </c>
      <c r="G14" s="11" t="s">
        <v>393</v>
      </c>
      <c r="H14" s="11" t="s">
        <v>400</v>
      </c>
      <c r="I14" s="15" t="s">
        <v>990</v>
      </c>
    </row>
    <row r="15" spans="1:9" ht="36">
      <c r="A15" s="11">
        <v>12</v>
      </c>
      <c r="B15" s="11" t="s">
        <v>720</v>
      </c>
      <c r="C15" s="11" t="s">
        <v>158</v>
      </c>
      <c r="D15" s="11" t="s">
        <v>138</v>
      </c>
      <c r="E15" s="16">
        <v>29.9916492691742</v>
      </c>
      <c r="F15" s="11" t="s">
        <v>403</v>
      </c>
      <c r="G15" s="11" t="s">
        <v>393</v>
      </c>
      <c r="H15" s="11" t="s">
        <v>400</v>
      </c>
      <c r="I15" s="15" t="s">
        <v>990</v>
      </c>
    </row>
    <row r="16" spans="1:9" ht="44.25" customHeight="1">
      <c r="A16" s="11">
        <v>13</v>
      </c>
      <c r="B16" s="11" t="s">
        <v>721</v>
      </c>
      <c r="C16" s="11" t="s">
        <v>159</v>
      </c>
      <c r="D16" s="11" t="s">
        <v>138</v>
      </c>
      <c r="E16" s="16">
        <v>36.444398051329863</v>
      </c>
      <c r="F16" s="11" t="s">
        <v>403</v>
      </c>
      <c r="G16" s="11" t="s">
        <v>393</v>
      </c>
      <c r="H16" s="11" t="s">
        <v>401</v>
      </c>
      <c r="I16" s="15" t="s">
        <v>990</v>
      </c>
    </row>
    <row r="17" spans="1:9" ht="34.5" customHeight="1">
      <c r="A17" s="11">
        <v>14</v>
      </c>
      <c r="B17" s="11" t="s">
        <v>722</v>
      </c>
      <c r="C17" s="11" t="s">
        <v>160</v>
      </c>
      <c r="D17" s="11" t="s">
        <v>138</v>
      </c>
      <c r="E17" s="16">
        <v>10.451635351378886</v>
      </c>
      <c r="F17" s="11" t="s">
        <v>403</v>
      </c>
      <c r="G17" s="11" t="s">
        <v>393</v>
      </c>
      <c r="H17" s="11" t="s">
        <v>401</v>
      </c>
      <c r="I17" s="15" t="s">
        <v>987</v>
      </c>
    </row>
    <row r="18" spans="1:9" ht="37.5" customHeight="1">
      <c r="A18" s="11">
        <v>15</v>
      </c>
      <c r="B18" s="11" t="s">
        <v>723</v>
      </c>
      <c r="C18" s="11" t="s">
        <v>161</v>
      </c>
      <c r="D18" s="11" t="s">
        <v>138</v>
      </c>
      <c r="E18" s="16">
        <v>5.1803757828573609</v>
      </c>
      <c r="F18" s="11" t="s">
        <v>403</v>
      </c>
      <c r="G18" s="11" t="s">
        <v>393</v>
      </c>
      <c r="H18" s="11" t="s">
        <v>402</v>
      </c>
      <c r="I18" s="15" t="s">
        <v>990</v>
      </c>
    </row>
    <row r="19" spans="1:9" ht="36">
      <c r="A19" s="11">
        <v>16</v>
      </c>
      <c r="B19" s="11" t="s">
        <v>724</v>
      </c>
      <c r="C19" s="11" t="s">
        <v>162</v>
      </c>
      <c r="D19" s="11" t="s">
        <v>138</v>
      </c>
      <c r="E19" s="16">
        <v>42.260960333836366</v>
      </c>
      <c r="F19" s="11" t="s">
        <v>403</v>
      </c>
      <c r="G19" s="11" t="s">
        <v>393</v>
      </c>
      <c r="H19" s="11" t="s">
        <v>402</v>
      </c>
      <c r="I19" s="15" t="s">
        <v>991</v>
      </c>
    </row>
    <row r="20" spans="1:9" ht="60.75" customHeight="1">
      <c r="A20" s="11">
        <v>17</v>
      </c>
      <c r="B20" s="11" t="s">
        <v>725</v>
      </c>
      <c r="C20" s="11" t="s">
        <v>163</v>
      </c>
      <c r="D20" s="11" t="s">
        <v>138</v>
      </c>
      <c r="E20" s="16">
        <v>4.7259568545365402</v>
      </c>
      <c r="F20" s="11" t="s">
        <v>403</v>
      </c>
      <c r="G20" s="11" t="s">
        <v>393</v>
      </c>
      <c r="H20" s="11" t="s">
        <v>402</v>
      </c>
      <c r="I20" s="15" t="s">
        <v>990</v>
      </c>
    </row>
    <row r="21" spans="1:9" ht="49.5" customHeight="1">
      <c r="A21" s="11">
        <v>18</v>
      </c>
      <c r="B21" s="11" t="s">
        <v>726</v>
      </c>
      <c r="C21" s="11" t="s">
        <v>164</v>
      </c>
      <c r="D21" s="11" t="s">
        <v>138</v>
      </c>
      <c r="E21" s="16">
        <v>20.176200417444463</v>
      </c>
      <c r="F21" s="11" t="s">
        <v>403</v>
      </c>
      <c r="G21" s="11" t="s">
        <v>393</v>
      </c>
      <c r="H21" s="11" t="s">
        <v>402</v>
      </c>
      <c r="I21" s="15" t="s">
        <v>987</v>
      </c>
    </row>
    <row r="22" spans="1:9" ht="73.5" customHeight="1">
      <c r="A22" s="11">
        <v>19</v>
      </c>
      <c r="B22" s="11" t="s">
        <v>727</v>
      </c>
      <c r="C22" s="11" t="s">
        <v>165</v>
      </c>
      <c r="D22" s="11" t="s">
        <v>138</v>
      </c>
      <c r="E22" s="16">
        <v>12.678288100150912</v>
      </c>
      <c r="F22" s="11" t="s">
        <v>403</v>
      </c>
      <c r="G22" s="11" t="s">
        <v>393</v>
      </c>
      <c r="H22" s="11" t="s">
        <v>402</v>
      </c>
      <c r="I22" s="15" t="s">
        <v>990</v>
      </c>
    </row>
    <row r="23" spans="1:9" ht="81" customHeight="1">
      <c r="A23" s="11">
        <v>20</v>
      </c>
      <c r="B23" s="11" t="s">
        <v>728</v>
      </c>
      <c r="C23" s="11" t="s">
        <v>166</v>
      </c>
      <c r="D23" s="11" t="s">
        <v>138</v>
      </c>
      <c r="E23" s="16">
        <v>32.718162839099122</v>
      </c>
      <c r="F23" s="11" t="s">
        <v>403</v>
      </c>
      <c r="G23" s="11" t="s">
        <v>393</v>
      </c>
      <c r="H23" s="11" t="s">
        <v>402</v>
      </c>
      <c r="I23" s="15" t="s">
        <v>989</v>
      </c>
    </row>
    <row r="24" spans="1:9" ht="47.25" customHeight="1">
      <c r="A24" s="11">
        <v>21</v>
      </c>
      <c r="B24" s="11" t="s">
        <v>729</v>
      </c>
      <c r="C24" s="11" t="s">
        <v>167</v>
      </c>
      <c r="D24" s="11" t="s">
        <v>138</v>
      </c>
      <c r="E24" s="16">
        <v>21</v>
      </c>
      <c r="F24" s="11" t="s">
        <v>403</v>
      </c>
      <c r="G24" s="11" t="s">
        <v>393</v>
      </c>
      <c r="H24" s="11" t="s">
        <v>399</v>
      </c>
      <c r="I24" s="15" t="s">
        <v>988</v>
      </c>
    </row>
    <row r="25" spans="1:9" ht="47.25" customHeight="1">
      <c r="A25" s="11">
        <v>22</v>
      </c>
      <c r="B25" s="11" t="s">
        <v>730</v>
      </c>
      <c r="C25" s="11" t="s">
        <v>168</v>
      </c>
      <c r="D25" s="11" t="s">
        <v>138</v>
      </c>
      <c r="E25" s="16">
        <v>3.7758961738588352</v>
      </c>
      <c r="F25" s="11" t="s">
        <v>403</v>
      </c>
      <c r="G25" s="11" t="s">
        <v>393</v>
      </c>
      <c r="H25" s="11" t="s">
        <v>399</v>
      </c>
      <c r="I25" s="15" t="s">
        <v>989</v>
      </c>
    </row>
    <row r="26" spans="1:9" ht="36">
      <c r="A26" s="11">
        <v>23</v>
      </c>
      <c r="B26" s="11" t="s">
        <v>731</v>
      </c>
      <c r="C26" s="11" t="s">
        <v>169</v>
      </c>
      <c r="D26" s="11" t="s">
        <v>138</v>
      </c>
      <c r="E26" s="16">
        <v>3</v>
      </c>
      <c r="F26" s="11" t="s">
        <v>403</v>
      </c>
      <c r="G26" s="11" t="s">
        <v>393</v>
      </c>
      <c r="H26" s="11" t="s">
        <v>400</v>
      </c>
      <c r="I26" s="15" t="s">
        <v>989</v>
      </c>
    </row>
    <row r="27" spans="1:9" ht="43.5" customHeight="1">
      <c r="A27" s="11">
        <v>24</v>
      </c>
      <c r="B27" s="11" t="s">
        <v>732</v>
      </c>
      <c r="C27" s="11" t="s">
        <v>170</v>
      </c>
      <c r="D27" s="11" t="s">
        <v>138</v>
      </c>
      <c r="E27" s="16">
        <v>12.257178685894942</v>
      </c>
      <c r="F27" s="11" t="s">
        <v>403</v>
      </c>
      <c r="G27" s="11" t="s">
        <v>393</v>
      </c>
      <c r="H27" s="11" t="s">
        <v>400</v>
      </c>
      <c r="I27" s="15" t="s">
        <v>989</v>
      </c>
    </row>
    <row r="28" spans="1:9" ht="39" customHeight="1">
      <c r="A28" s="11">
        <v>25</v>
      </c>
      <c r="B28" s="11" t="s">
        <v>733</v>
      </c>
      <c r="C28" s="11" t="s">
        <v>171</v>
      </c>
      <c r="D28" s="11" t="s">
        <v>138</v>
      </c>
      <c r="E28" s="16">
        <v>2</v>
      </c>
      <c r="F28" s="11" t="s">
        <v>403</v>
      </c>
      <c r="G28" s="11" t="s">
        <v>393</v>
      </c>
      <c r="H28" s="11" t="s">
        <v>400</v>
      </c>
      <c r="I28" s="15" t="s">
        <v>989</v>
      </c>
    </row>
    <row r="29" spans="1:9" ht="39" customHeight="1">
      <c r="A29" s="11">
        <v>26</v>
      </c>
      <c r="B29" s="11" t="s">
        <v>734</v>
      </c>
      <c r="C29" s="11" t="s">
        <v>152</v>
      </c>
      <c r="D29" s="11" t="s">
        <v>138</v>
      </c>
      <c r="E29" s="16">
        <v>7.3315692252631264</v>
      </c>
      <c r="F29" s="11" t="s">
        <v>403</v>
      </c>
      <c r="G29" s="11" t="s">
        <v>393</v>
      </c>
      <c r="H29" s="11" t="s">
        <v>400</v>
      </c>
      <c r="I29" s="15" t="s">
        <v>989</v>
      </c>
    </row>
    <row r="30" spans="1:9" ht="44.25" customHeight="1">
      <c r="A30" s="11">
        <v>27</v>
      </c>
      <c r="B30" s="11" t="s">
        <v>735</v>
      </c>
      <c r="C30" s="11" t="s">
        <v>172</v>
      </c>
      <c r="D30" s="11" t="s">
        <v>138</v>
      </c>
      <c r="E30" s="16">
        <v>3.6126124170884433</v>
      </c>
      <c r="F30" s="11" t="s">
        <v>403</v>
      </c>
      <c r="G30" s="11" t="s">
        <v>393</v>
      </c>
      <c r="H30" s="11" t="s">
        <v>402</v>
      </c>
      <c r="I30" s="15" t="s">
        <v>989</v>
      </c>
    </row>
    <row r="31" spans="1:9" ht="37.5" customHeight="1">
      <c r="A31" s="11">
        <v>28</v>
      </c>
      <c r="B31" s="11" t="s">
        <v>736</v>
      </c>
      <c r="C31" s="11" t="s">
        <v>173</v>
      </c>
      <c r="D31" s="11" t="s">
        <v>138</v>
      </c>
      <c r="E31" s="16">
        <v>2.6651536888331719</v>
      </c>
      <c r="F31" s="11" t="s">
        <v>403</v>
      </c>
      <c r="G31" s="11" t="s">
        <v>393</v>
      </c>
      <c r="H31" s="11" t="s">
        <v>402</v>
      </c>
      <c r="I31" s="15" t="s">
        <v>989</v>
      </c>
    </row>
    <row r="32" spans="1:9" ht="42" customHeight="1">
      <c r="A32" s="11">
        <v>29</v>
      </c>
      <c r="B32" s="11" t="s">
        <v>737</v>
      </c>
      <c r="C32" s="11" t="s">
        <v>174</v>
      </c>
      <c r="D32" s="11" t="s">
        <v>138</v>
      </c>
      <c r="E32" s="16">
        <v>13</v>
      </c>
      <c r="F32" s="11" t="s">
        <v>403</v>
      </c>
      <c r="G32" s="11" t="s">
        <v>393</v>
      </c>
      <c r="H32" s="11" t="s">
        <v>401</v>
      </c>
      <c r="I32" s="15" t="s">
        <v>990</v>
      </c>
    </row>
    <row r="33" spans="1:9" ht="42.75" customHeight="1">
      <c r="A33" s="11">
        <v>30</v>
      </c>
      <c r="B33" s="11" t="s">
        <v>738</v>
      </c>
      <c r="C33" s="11" t="s">
        <v>175</v>
      </c>
      <c r="D33" s="11" t="s">
        <v>138</v>
      </c>
      <c r="E33" s="16">
        <v>23</v>
      </c>
      <c r="F33" s="11" t="s">
        <v>403</v>
      </c>
      <c r="G33" s="11" t="s">
        <v>393</v>
      </c>
      <c r="H33" s="11" t="s">
        <v>401</v>
      </c>
      <c r="I33" s="15" t="s">
        <v>990</v>
      </c>
    </row>
    <row r="34" spans="1:9" ht="36.75" customHeight="1">
      <c r="A34" s="11">
        <v>31</v>
      </c>
      <c r="B34" s="11" t="s">
        <v>739</v>
      </c>
      <c r="C34" s="11" t="s">
        <v>176</v>
      </c>
      <c r="D34" s="11" t="s">
        <v>138</v>
      </c>
      <c r="E34" s="16">
        <v>13.993760928835044</v>
      </c>
      <c r="F34" s="11" t="s">
        <v>403</v>
      </c>
      <c r="G34" s="11" t="s">
        <v>393</v>
      </c>
      <c r="H34" s="11" t="s">
        <v>401</v>
      </c>
      <c r="I34" s="15" t="s">
        <v>990</v>
      </c>
    </row>
    <row r="35" spans="1:9" ht="42.75" customHeight="1">
      <c r="A35" s="11">
        <v>32</v>
      </c>
      <c r="B35" s="11" t="s">
        <v>740</v>
      </c>
      <c r="C35" s="11" t="s">
        <v>177</v>
      </c>
      <c r="D35" s="11" t="s">
        <v>138</v>
      </c>
      <c r="E35" s="16">
        <v>3</v>
      </c>
      <c r="F35" s="11" t="s">
        <v>403</v>
      </c>
      <c r="G35" s="11" t="s">
        <v>393</v>
      </c>
      <c r="H35" s="11" t="s">
        <v>402</v>
      </c>
      <c r="I35" s="15" t="s">
        <v>990</v>
      </c>
    </row>
    <row r="36" spans="1:9">
      <c r="A36" s="11">
        <v>33</v>
      </c>
      <c r="B36" s="11" t="s">
        <v>741</v>
      </c>
      <c r="C36" s="11" t="s">
        <v>388</v>
      </c>
      <c r="D36" s="11" t="s">
        <v>138</v>
      </c>
      <c r="E36" s="16">
        <v>41.156880228558002</v>
      </c>
      <c r="F36" s="11" t="s">
        <v>405</v>
      </c>
      <c r="G36" s="11" t="s">
        <v>393</v>
      </c>
      <c r="H36" s="11" t="s">
        <v>406</v>
      </c>
      <c r="I36" s="15" t="s">
        <v>990</v>
      </c>
    </row>
    <row r="37" spans="1:9" ht="36">
      <c r="A37" s="11">
        <v>34</v>
      </c>
      <c r="B37" s="11" t="s">
        <v>742</v>
      </c>
      <c r="C37" s="11" t="s">
        <v>178</v>
      </c>
      <c r="D37" s="11" t="s">
        <v>138</v>
      </c>
      <c r="E37" s="16">
        <v>51.271706725407</v>
      </c>
      <c r="F37" s="11" t="s">
        <v>405</v>
      </c>
      <c r="G37" s="11" t="s">
        <v>393</v>
      </c>
      <c r="H37" s="11" t="s">
        <v>394</v>
      </c>
      <c r="I37" s="15" t="s">
        <v>991</v>
      </c>
    </row>
    <row r="38" spans="1:9" ht="36">
      <c r="A38" s="11">
        <v>35</v>
      </c>
      <c r="B38" s="11" t="s">
        <v>743</v>
      </c>
      <c r="C38" s="11" t="s">
        <v>179</v>
      </c>
      <c r="D38" s="11" t="s">
        <v>138</v>
      </c>
      <c r="E38" s="16">
        <v>38.157310991561403</v>
      </c>
      <c r="F38" s="11" t="s">
        <v>405</v>
      </c>
      <c r="G38" s="11" t="s">
        <v>393</v>
      </c>
      <c r="H38" s="11" t="s">
        <v>395</v>
      </c>
      <c r="I38" s="15" t="s">
        <v>987</v>
      </c>
    </row>
    <row r="39" spans="1:9" ht="24">
      <c r="A39" s="11">
        <v>36</v>
      </c>
      <c r="B39" s="11" t="s">
        <v>744</v>
      </c>
      <c r="C39" s="11" t="s">
        <v>180</v>
      </c>
      <c r="D39" s="11" t="s">
        <v>138</v>
      </c>
      <c r="E39" s="16">
        <f>(((0.38754124509*(154.7-100))/15)*1.8)*15</f>
        <v>38.157310991561388</v>
      </c>
      <c r="F39" s="11" t="s">
        <v>405</v>
      </c>
      <c r="G39" s="11" t="s">
        <v>393</v>
      </c>
      <c r="H39" s="11" t="s">
        <v>396</v>
      </c>
      <c r="I39" s="15" t="s">
        <v>990</v>
      </c>
    </row>
    <row r="40" spans="1:9" ht="39" customHeight="1">
      <c r="A40" s="11">
        <v>37</v>
      </c>
      <c r="B40" s="11" t="s">
        <v>745</v>
      </c>
      <c r="C40" s="11" t="s">
        <v>181</v>
      </c>
      <c r="D40" s="11" t="s">
        <v>138</v>
      </c>
      <c r="E40" s="16">
        <v>18.834504511374</v>
      </c>
      <c r="F40" s="11" t="s">
        <v>405</v>
      </c>
      <c r="G40" s="11" t="s">
        <v>393</v>
      </c>
      <c r="H40" s="11" t="s">
        <v>396</v>
      </c>
      <c r="I40" s="15" t="s">
        <v>990</v>
      </c>
    </row>
    <row r="41" spans="1:9" ht="39" customHeight="1">
      <c r="A41" s="11">
        <v>38</v>
      </c>
      <c r="B41" s="11" t="s">
        <v>746</v>
      </c>
      <c r="C41" s="11" t="s">
        <v>182</v>
      </c>
      <c r="D41" s="11" t="s">
        <v>138</v>
      </c>
      <c r="E41" s="16">
        <v>44.993538554948998</v>
      </c>
      <c r="F41" s="11" t="s">
        <v>405</v>
      </c>
      <c r="G41" s="11" t="s">
        <v>393</v>
      </c>
      <c r="H41" s="11" t="s">
        <v>396</v>
      </c>
      <c r="I41" s="15" t="s">
        <v>990</v>
      </c>
    </row>
    <row r="42" spans="1:9" ht="39" customHeight="1">
      <c r="A42" s="11">
        <v>39</v>
      </c>
      <c r="B42" s="11" t="s">
        <v>747</v>
      </c>
      <c r="C42" s="11" t="s">
        <v>183</v>
      </c>
      <c r="D42" s="11" t="s">
        <v>138</v>
      </c>
      <c r="E42" s="16">
        <v>57.6</v>
      </c>
      <c r="F42" s="11" t="s">
        <v>405</v>
      </c>
      <c r="G42" s="11" t="s">
        <v>393</v>
      </c>
      <c r="H42" s="11" t="s">
        <v>396</v>
      </c>
      <c r="I42" s="15" t="s">
        <v>990</v>
      </c>
    </row>
    <row r="43" spans="1:9" ht="39" customHeight="1">
      <c r="A43" s="11">
        <v>40</v>
      </c>
      <c r="B43" s="11" t="s">
        <v>748</v>
      </c>
      <c r="C43" s="11" t="s">
        <v>184</v>
      </c>
      <c r="D43" s="11" t="s">
        <v>138</v>
      </c>
      <c r="E43" s="16">
        <v>7.0454998357361998</v>
      </c>
      <c r="F43" s="11" t="s">
        <v>405</v>
      </c>
      <c r="G43" s="11" t="s">
        <v>393</v>
      </c>
      <c r="H43" s="11" t="s">
        <v>396</v>
      </c>
      <c r="I43" s="15" t="s">
        <v>990</v>
      </c>
    </row>
    <row r="44" spans="1:9" ht="39" customHeight="1">
      <c r="A44" s="11">
        <v>41</v>
      </c>
      <c r="B44" s="11" t="s">
        <v>749</v>
      </c>
      <c r="C44" s="11" t="s">
        <v>185</v>
      </c>
      <c r="D44" s="11" t="s">
        <v>138</v>
      </c>
      <c r="E44" s="16">
        <v>81.616186215954002</v>
      </c>
      <c r="F44" s="11" t="s">
        <v>405</v>
      </c>
      <c r="G44" s="11" t="s">
        <v>393</v>
      </c>
      <c r="H44" s="11" t="s">
        <v>397</v>
      </c>
      <c r="I44" s="15" t="s">
        <v>987</v>
      </c>
    </row>
    <row r="45" spans="1:9" ht="39" customHeight="1">
      <c r="A45" s="11">
        <v>42</v>
      </c>
      <c r="B45" s="11" t="s">
        <v>750</v>
      </c>
      <c r="C45" s="11" t="s">
        <v>186</v>
      </c>
      <c r="D45" s="11" t="s">
        <v>138</v>
      </c>
      <c r="E45" s="16">
        <v>44.993538554948998</v>
      </c>
      <c r="F45" s="11" t="s">
        <v>405</v>
      </c>
      <c r="G45" s="11" t="s">
        <v>393</v>
      </c>
      <c r="H45" s="11" t="s">
        <v>397</v>
      </c>
      <c r="I45" s="15" t="s">
        <v>989</v>
      </c>
    </row>
    <row r="46" spans="1:9" ht="39" customHeight="1">
      <c r="A46" s="11">
        <v>43</v>
      </c>
      <c r="B46" s="11" t="s">
        <v>751</v>
      </c>
      <c r="C46" s="11" t="s">
        <v>187</v>
      </c>
      <c r="D46" s="11" t="s">
        <v>138</v>
      </c>
      <c r="E46" s="16">
        <v>131.4</v>
      </c>
      <c r="F46" s="11" t="s">
        <v>405</v>
      </c>
      <c r="G46" s="11" t="s">
        <v>393</v>
      </c>
      <c r="H46" s="11" t="s">
        <v>397</v>
      </c>
      <c r="I46" s="15" t="s">
        <v>990</v>
      </c>
    </row>
    <row r="47" spans="1:9" ht="36">
      <c r="A47" s="11">
        <v>44</v>
      </c>
      <c r="B47" s="11" t="s">
        <v>752</v>
      </c>
      <c r="C47" s="11" t="s">
        <v>188</v>
      </c>
      <c r="D47" s="11" t="s">
        <v>138</v>
      </c>
      <c r="E47" s="16">
        <v>36.622647661004997</v>
      </c>
      <c r="F47" s="11" t="s">
        <v>405</v>
      </c>
      <c r="G47" s="11" t="s">
        <v>393</v>
      </c>
      <c r="H47" s="11" t="s">
        <v>397</v>
      </c>
      <c r="I47" s="15" t="s">
        <v>987</v>
      </c>
    </row>
    <row r="48" spans="1:9" ht="36">
      <c r="A48" s="11">
        <v>45</v>
      </c>
      <c r="B48" s="11" t="s">
        <v>753</v>
      </c>
      <c r="C48" s="11" t="s">
        <v>189</v>
      </c>
      <c r="D48" s="11" t="s">
        <v>138</v>
      </c>
      <c r="E48" s="16">
        <v>24.3453410165538</v>
      </c>
      <c r="F48" s="11" t="s">
        <v>405</v>
      </c>
      <c r="G48" s="11" t="s">
        <v>393</v>
      </c>
      <c r="H48" s="11" t="s">
        <v>397</v>
      </c>
      <c r="I48" s="15" t="s">
        <v>987</v>
      </c>
    </row>
    <row r="49" spans="1:9" ht="36">
      <c r="A49" s="11">
        <v>46</v>
      </c>
      <c r="B49" s="11" t="s">
        <v>754</v>
      </c>
      <c r="C49" s="11" t="s">
        <v>190</v>
      </c>
      <c r="D49" s="11" t="s">
        <v>138</v>
      </c>
      <c r="E49" s="16">
        <v>42.900815831462999</v>
      </c>
      <c r="F49" s="11" t="s">
        <v>405</v>
      </c>
      <c r="G49" s="11" t="s">
        <v>393</v>
      </c>
      <c r="H49" s="11" t="s">
        <v>397</v>
      </c>
      <c r="I49" s="15" t="s">
        <v>990</v>
      </c>
    </row>
    <row r="50" spans="1:9" ht="39.75" customHeight="1">
      <c r="A50" s="11">
        <v>47</v>
      </c>
      <c r="B50" s="11" t="s">
        <v>755</v>
      </c>
      <c r="C50" s="11" t="s">
        <v>191</v>
      </c>
      <c r="D50" s="11" t="s">
        <v>138</v>
      </c>
      <c r="E50" s="16">
        <v>31.181568579941406</v>
      </c>
      <c r="F50" s="11" t="s">
        <v>405</v>
      </c>
      <c r="G50" s="11" t="s">
        <v>393</v>
      </c>
      <c r="H50" s="11" t="s">
        <v>397</v>
      </c>
      <c r="I50" s="15" t="s">
        <v>990</v>
      </c>
    </row>
    <row r="51" spans="1:9" ht="43.5" customHeight="1">
      <c r="A51" s="11">
        <v>48</v>
      </c>
      <c r="B51" s="11" t="s">
        <v>756</v>
      </c>
      <c r="C51" s="11" t="s">
        <v>192</v>
      </c>
      <c r="D51" s="11" t="s">
        <v>138</v>
      </c>
      <c r="E51" s="16">
        <v>24.275583592437595</v>
      </c>
      <c r="F51" s="11" t="s">
        <v>405</v>
      </c>
      <c r="G51" s="11" t="s">
        <v>393</v>
      </c>
      <c r="H51" s="11" t="s">
        <v>397</v>
      </c>
      <c r="I51" s="15" t="s">
        <v>990</v>
      </c>
    </row>
    <row r="52" spans="1:9" ht="38.25" customHeight="1">
      <c r="A52" s="11">
        <v>49</v>
      </c>
      <c r="B52" s="11" t="s">
        <v>757</v>
      </c>
      <c r="C52" s="11" t="s">
        <v>193</v>
      </c>
      <c r="D52" s="11" t="s">
        <v>138</v>
      </c>
      <c r="E52" s="16">
        <v>17.927657997863399</v>
      </c>
      <c r="F52" s="11" t="s">
        <v>405</v>
      </c>
      <c r="G52" s="11" t="s">
        <v>393</v>
      </c>
      <c r="H52" s="11" t="s">
        <v>397</v>
      </c>
      <c r="I52" s="15" t="s">
        <v>989</v>
      </c>
    </row>
    <row r="53" spans="1:9" ht="55.5" customHeight="1">
      <c r="A53" s="11">
        <v>50</v>
      </c>
      <c r="B53" s="11" t="s">
        <v>758</v>
      </c>
      <c r="C53" s="11" t="s">
        <v>194</v>
      </c>
      <c r="D53" s="11" t="s">
        <v>138</v>
      </c>
      <c r="E53" s="16">
        <v>15.538388529940901</v>
      </c>
      <c r="F53" s="11" t="s">
        <v>405</v>
      </c>
      <c r="G53" s="11" t="s">
        <v>393</v>
      </c>
      <c r="H53" s="11" t="s">
        <v>394</v>
      </c>
      <c r="I53" s="15" t="s">
        <v>989</v>
      </c>
    </row>
    <row r="54" spans="1:9" ht="60">
      <c r="A54" s="11">
        <v>51</v>
      </c>
      <c r="B54" s="11" t="s">
        <v>759</v>
      </c>
      <c r="C54" s="11" t="s">
        <v>195</v>
      </c>
      <c r="D54" s="11" t="s">
        <v>138</v>
      </c>
      <c r="E54" s="16">
        <v>4.1854454469719995</v>
      </c>
      <c r="F54" s="11" t="s">
        <v>405</v>
      </c>
      <c r="G54" s="11" t="s">
        <v>393</v>
      </c>
      <c r="H54" s="11" t="s">
        <v>394</v>
      </c>
      <c r="I54" s="15" t="s">
        <v>989</v>
      </c>
    </row>
    <row r="55" spans="1:9" ht="58.5" customHeight="1">
      <c r="A55" s="11">
        <v>52</v>
      </c>
      <c r="B55" s="11" t="s">
        <v>760</v>
      </c>
      <c r="C55" s="11" t="s">
        <v>196</v>
      </c>
      <c r="D55" s="11" t="s">
        <v>138</v>
      </c>
      <c r="E55" s="16">
        <v>23.717524199507999</v>
      </c>
      <c r="F55" s="11" t="s">
        <v>405</v>
      </c>
      <c r="G55" s="11" t="s">
        <v>393</v>
      </c>
      <c r="H55" s="11" t="s">
        <v>395</v>
      </c>
      <c r="I55" s="15" t="s">
        <v>989</v>
      </c>
    </row>
    <row r="56" spans="1:9" ht="24">
      <c r="A56" s="11">
        <v>53</v>
      </c>
      <c r="B56" s="11" t="s">
        <v>761</v>
      </c>
      <c r="C56" s="11" t="s">
        <v>197</v>
      </c>
      <c r="D56" s="11" t="s">
        <v>138</v>
      </c>
      <c r="E56" s="16">
        <v>86.136467298683755</v>
      </c>
      <c r="F56" s="11" t="s">
        <v>405</v>
      </c>
      <c r="G56" s="11" t="s">
        <v>393</v>
      </c>
      <c r="H56" s="11" t="s">
        <v>395</v>
      </c>
      <c r="I56" s="15" t="s">
        <v>989</v>
      </c>
    </row>
    <row r="57" spans="1:9" ht="24">
      <c r="A57" s="11">
        <v>54</v>
      </c>
      <c r="B57" s="11" t="s">
        <v>762</v>
      </c>
      <c r="C57" s="11" t="s">
        <v>198</v>
      </c>
      <c r="D57" s="11" t="s">
        <v>138</v>
      </c>
      <c r="E57" s="16">
        <v>3.4878712058099999</v>
      </c>
      <c r="F57" s="11" t="s">
        <v>405</v>
      </c>
      <c r="G57" s="11" t="s">
        <v>393</v>
      </c>
      <c r="H57" s="11" t="s">
        <v>396</v>
      </c>
      <c r="I57" s="15" t="s">
        <v>989</v>
      </c>
    </row>
    <row r="58" spans="1:9" ht="36">
      <c r="A58" s="11">
        <v>55</v>
      </c>
      <c r="B58" s="11" t="s">
        <v>763</v>
      </c>
      <c r="C58" s="11" t="s">
        <v>199</v>
      </c>
      <c r="D58" s="11" t="s">
        <v>138</v>
      </c>
      <c r="E58" s="16">
        <v>8</v>
      </c>
      <c r="F58" s="11" t="s">
        <v>405</v>
      </c>
      <c r="G58" s="11" t="s">
        <v>393</v>
      </c>
      <c r="H58" s="11" t="s">
        <v>396</v>
      </c>
      <c r="I58" s="15" t="s">
        <v>989</v>
      </c>
    </row>
    <row r="59" spans="1:9" ht="24">
      <c r="A59" s="11">
        <v>56</v>
      </c>
      <c r="B59" s="11" t="s">
        <v>764</v>
      </c>
      <c r="C59" s="11" t="s">
        <v>193</v>
      </c>
      <c r="D59" s="11" t="s">
        <v>138</v>
      </c>
      <c r="E59" s="16">
        <v>17.927657997863399</v>
      </c>
      <c r="F59" s="11" t="s">
        <v>405</v>
      </c>
      <c r="G59" s="11" t="s">
        <v>393</v>
      </c>
      <c r="H59" s="11" t="s">
        <v>397</v>
      </c>
      <c r="I59" s="15" t="s">
        <v>989</v>
      </c>
    </row>
    <row r="60" spans="1:9">
      <c r="A60" s="11">
        <v>57</v>
      </c>
      <c r="B60" s="11" t="s">
        <v>765</v>
      </c>
      <c r="C60" s="11" t="s">
        <v>404</v>
      </c>
      <c r="D60" s="11" t="s">
        <v>138</v>
      </c>
      <c r="E60" s="16">
        <v>27.937708669994752</v>
      </c>
      <c r="F60" s="11" t="s">
        <v>405</v>
      </c>
      <c r="G60" s="11" t="s">
        <v>393</v>
      </c>
      <c r="H60" s="11" t="s">
        <v>397</v>
      </c>
      <c r="I60" s="15" t="s">
        <v>989</v>
      </c>
    </row>
    <row r="61" spans="1:9" ht="24">
      <c r="A61" s="11">
        <v>58</v>
      </c>
      <c r="B61" s="11" t="s">
        <v>766</v>
      </c>
      <c r="C61" s="11" t="s">
        <v>200</v>
      </c>
      <c r="D61" s="11" t="s">
        <v>138</v>
      </c>
      <c r="E61" s="16">
        <v>18.939045952318541</v>
      </c>
      <c r="F61" s="11" t="s">
        <v>405</v>
      </c>
      <c r="G61" s="11" t="s">
        <v>393</v>
      </c>
      <c r="H61" s="11" t="s">
        <v>396</v>
      </c>
      <c r="I61" s="15" t="s">
        <v>990</v>
      </c>
    </row>
    <row r="62" spans="1:9">
      <c r="A62" s="11">
        <v>59</v>
      </c>
      <c r="B62" s="11" t="s">
        <v>767</v>
      </c>
      <c r="C62" s="11" t="s">
        <v>201</v>
      </c>
      <c r="D62" s="11" t="s">
        <v>138</v>
      </c>
      <c r="E62" s="16">
        <v>56.398595404970671</v>
      </c>
      <c r="F62" s="11" t="s">
        <v>405</v>
      </c>
      <c r="G62" s="11" t="s">
        <v>393</v>
      </c>
      <c r="H62" s="11" t="s">
        <v>396</v>
      </c>
      <c r="I62" s="15" t="s">
        <v>990</v>
      </c>
    </row>
    <row r="63" spans="1:9">
      <c r="A63" s="11">
        <v>60</v>
      </c>
      <c r="B63" s="11" t="s">
        <v>768</v>
      </c>
      <c r="C63" s="11" t="s">
        <v>202</v>
      </c>
      <c r="D63" s="11" t="s">
        <v>138</v>
      </c>
      <c r="E63" s="16">
        <v>20.927122599247003</v>
      </c>
      <c r="F63" s="11" t="s">
        <v>405</v>
      </c>
      <c r="G63" s="11" t="s">
        <v>393</v>
      </c>
      <c r="H63" s="11" t="s">
        <v>396</v>
      </c>
      <c r="I63" s="15" t="s">
        <v>987</v>
      </c>
    </row>
    <row r="64" spans="1:9" ht="24">
      <c r="A64" s="11">
        <v>61</v>
      </c>
      <c r="B64" s="11" t="s">
        <v>769</v>
      </c>
      <c r="C64" s="11" t="s">
        <v>203</v>
      </c>
      <c r="D64" s="11" t="s">
        <v>138</v>
      </c>
      <c r="E64" s="16">
        <v>127.86471908139919</v>
      </c>
      <c r="F64" s="11" t="s">
        <v>405</v>
      </c>
      <c r="G64" s="11" t="s">
        <v>393</v>
      </c>
      <c r="H64" s="11" t="s">
        <v>396</v>
      </c>
      <c r="I64" s="15" t="s">
        <v>987</v>
      </c>
    </row>
    <row r="65" spans="1:9" ht="24">
      <c r="A65" s="11">
        <v>62</v>
      </c>
      <c r="B65" s="11" t="s">
        <v>770</v>
      </c>
      <c r="C65" s="11" t="s">
        <v>204</v>
      </c>
      <c r="D65" s="11" t="s">
        <v>138</v>
      </c>
      <c r="E65" s="16">
        <v>35.052930353738731</v>
      </c>
      <c r="F65" s="11" t="s">
        <v>405</v>
      </c>
      <c r="G65" s="11" t="s">
        <v>393</v>
      </c>
      <c r="H65" s="11" t="s">
        <v>397</v>
      </c>
      <c r="I65" s="15" t="s">
        <v>987</v>
      </c>
    </row>
    <row r="66" spans="1:9" ht="24">
      <c r="A66" s="11">
        <v>63</v>
      </c>
      <c r="B66" s="11" t="s">
        <v>771</v>
      </c>
      <c r="C66" s="11" t="s">
        <v>205</v>
      </c>
      <c r="D66" s="11" t="s">
        <v>138</v>
      </c>
      <c r="E66" s="16">
        <v>22.025796535707471</v>
      </c>
      <c r="F66" s="11" t="s">
        <v>405</v>
      </c>
      <c r="G66" s="11" t="s">
        <v>393</v>
      </c>
      <c r="H66" s="11" t="s">
        <v>397</v>
      </c>
      <c r="I66" s="15" t="s">
        <v>987</v>
      </c>
    </row>
    <row r="67" spans="1:9" ht="24">
      <c r="A67" s="11">
        <v>64</v>
      </c>
      <c r="B67" s="11" t="s">
        <v>772</v>
      </c>
      <c r="C67" s="11" t="s">
        <v>206</v>
      </c>
      <c r="D67" s="11" t="s">
        <v>138</v>
      </c>
      <c r="E67" s="16">
        <v>7.6733166527819998</v>
      </c>
      <c r="F67" s="11" t="s">
        <v>405</v>
      </c>
      <c r="G67" s="11" t="s">
        <v>393</v>
      </c>
      <c r="H67" s="11" t="s">
        <v>397</v>
      </c>
      <c r="I67" s="15" t="s">
        <v>987</v>
      </c>
    </row>
    <row r="68" spans="1:9" ht="36">
      <c r="A68" s="11">
        <v>65</v>
      </c>
      <c r="B68" s="11" t="s">
        <v>773</v>
      </c>
      <c r="C68" s="11" t="s">
        <v>207</v>
      </c>
      <c r="D68" s="11" t="s">
        <v>138</v>
      </c>
      <c r="E68" s="16">
        <v>34.528828515840679</v>
      </c>
      <c r="F68" s="11" t="s">
        <v>381</v>
      </c>
      <c r="G68" s="11" t="s">
        <v>145</v>
      </c>
      <c r="H68" s="11" t="s">
        <v>406</v>
      </c>
      <c r="I68" s="15" t="s">
        <v>988</v>
      </c>
    </row>
    <row r="69" spans="1:9" ht="36">
      <c r="A69" s="11">
        <v>66</v>
      </c>
      <c r="B69" s="11" t="s">
        <v>774</v>
      </c>
      <c r="C69" s="11" t="s">
        <v>208</v>
      </c>
      <c r="D69" s="11" t="s">
        <v>138</v>
      </c>
      <c r="E69" s="16">
        <v>31.550160564698821</v>
      </c>
      <c r="F69" s="11" t="s">
        <v>381</v>
      </c>
      <c r="G69" s="11" t="s">
        <v>145</v>
      </c>
      <c r="H69" s="11" t="s">
        <v>394</v>
      </c>
      <c r="I69" s="15" t="s">
        <v>988</v>
      </c>
    </row>
    <row r="70" spans="1:9" ht="36">
      <c r="A70" s="11">
        <v>67</v>
      </c>
      <c r="B70" s="11" t="s">
        <v>775</v>
      </c>
      <c r="C70" s="11" t="s">
        <v>209</v>
      </c>
      <c r="D70" s="11" t="s">
        <v>138</v>
      </c>
      <c r="E70" s="16">
        <v>32.953114964163198</v>
      </c>
      <c r="F70" s="11" t="s">
        <v>381</v>
      </c>
      <c r="G70" s="11" t="s">
        <v>145</v>
      </c>
      <c r="H70" s="11" t="s">
        <v>394</v>
      </c>
      <c r="I70" s="15" t="s">
        <v>987</v>
      </c>
    </row>
    <row r="71" spans="1:9" ht="24">
      <c r="A71" s="11">
        <v>68</v>
      </c>
      <c r="B71" s="11" t="s">
        <v>776</v>
      </c>
      <c r="C71" s="11" t="s">
        <v>210</v>
      </c>
      <c r="D71" s="11" t="s">
        <v>138</v>
      </c>
      <c r="E71" s="16">
        <v>16.313423249585743</v>
      </c>
      <c r="F71" s="11" t="s">
        <v>144</v>
      </c>
      <c r="G71" s="11" t="s">
        <v>145</v>
      </c>
      <c r="H71" s="11" t="s">
        <v>396</v>
      </c>
      <c r="I71" s="15" t="s">
        <v>988</v>
      </c>
    </row>
    <row r="72" spans="1:9" ht="24">
      <c r="A72" s="11">
        <v>69</v>
      </c>
      <c r="B72" s="11" t="s">
        <v>777</v>
      </c>
      <c r="C72" s="11" t="s">
        <v>211</v>
      </c>
      <c r="D72" s="11" t="s">
        <v>138</v>
      </c>
      <c r="E72" s="16">
        <v>13.050738599668593</v>
      </c>
      <c r="F72" s="11" t="s">
        <v>144</v>
      </c>
      <c r="G72" s="11" t="s">
        <v>145</v>
      </c>
      <c r="H72" s="11" t="s">
        <v>394</v>
      </c>
      <c r="I72" s="15" t="s">
        <v>987</v>
      </c>
    </row>
    <row r="73" spans="1:9" ht="24">
      <c r="A73" s="11">
        <v>70</v>
      </c>
      <c r="B73" s="11" t="s">
        <v>778</v>
      </c>
      <c r="C73" s="11" t="s">
        <v>212</v>
      </c>
      <c r="D73" s="11" t="s">
        <v>138</v>
      </c>
      <c r="E73" s="16">
        <v>15.334617854610594</v>
      </c>
      <c r="F73" s="11" t="s">
        <v>144</v>
      </c>
      <c r="G73" s="11" t="s">
        <v>145</v>
      </c>
      <c r="H73" s="11" t="s">
        <v>394</v>
      </c>
      <c r="I73" s="15" t="s">
        <v>987</v>
      </c>
    </row>
    <row r="74" spans="1:9" ht="24">
      <c r="A74" s="11">
        <v>71</v>
      </c>
      <c r="B74" s="11" t="s">
        <v>779</v>
      </c>
      <c r="C74" s="11" t="s">
        <v>213</v>
      </c>
      <c r="D74" s="11" t="s">
        <v>138</v>
      </c>
      <c r="E74" s="16">
        <v>8.1567116247928713</v>
      </c>
      <c r="F74" s="11" t="s">
        <v>144</v>
      </c>
      <c r="G74" s="11" t="s">
        <v>145</v>
      </c>
      <c r="H74" s="11" t="s">
        <v>395</v>
      </c>
      <c r="I74" s="15" t="s">
        <v>987</v>
      </c>
    </row>
    <row r="75" spans="1:9" ht="24">
      <c r="A75" s="11">
        <v>72</v>
      </c>
      <c r="B75" s="11" t="s">
        <v>780</v>
      </c>
      <c r="C75" s="11" t="s">
        <v>214</v>
      </c>
      <c r="D75" s="11" t="s">
        <v>138</v>
      </c>
      <c r="E75" s="16">
        <v>2.6101477199337184</v>
      </c>
      <c r="F75" s="11" t="s">
        <v>144</v>
      </c>
      <c r="G75" s="11" t="s">
        <v>145</v>
      </c>
      <c r="H75" s="11" t="s">
        <v>395</v>
      </c>
      <c r="I75" s="15" t="s">
        <v>987</v>
      </c>
    </row>
    <row r="76" spans="1:9" ht="24">
      <c r="A76" s="11">
        <v>73</v>
      </c>
      <c r="B76" s="11" t="s">
        <v>781</v>
      </c>
      <c r="C76" s="11" t="s">
        <v>215</v>
      </c>
      <c r="D76" s="11" t="s">
        <v>138</v>
      </c>
      <c r="E76" s="16">
        <v>170</v>
      </c>
      <c r="F76" s="11" t="s">
        <v>144</v>
      </c>
      <c r="G76" s="11" t="s">
        <v>145</v>
      </c>
      <c r="H76" s="11" t="s">
        <v>394</v>
      </c>
      <c r="I76" s="15" t="s">
        <v>987</v>
      </c>
    </row>
    <row r="77" spans="1:9" ht="36">
      <c r="A77" s="11">
        <v>74</v>
      </c>
      <c r="B77" s="11" t="s">
        <v>782</v>
      </c>
      <c r="C77" s="11" t="s">
        <v>216</v>
      </c>
      <c r="D77" s="11" t="s">
        <v>138</v>
      </c>
      <c r="E77" s="16">
        <v>9.7880539497514452</v>
      </c>
      <c r="F77" s="11" t="s">
        <v>144</v>
      </c>
      <c r="G77" s="11" t="s">
        <v>145</v>
      </c>
      <c r="H77" s="11" t="s">
        <v>395</v>
      </c>
      <c r="I77" s="15" t="s">
        <v>987</v>
      </c>
    </row>
    <row r="78" spans="1:9" ht="24">
      <c r="A78" s="11">
        <v>75</v>
      </c>
      <c r="B78" s="11" t="s">
        <v>783</v>
      </c>
      <c r="C78" s="11" t="s">
        <v>217</v>
      </c>
      <c r="D78" s="11" t="s">
        <v>138</v>
      </c>
      <c r="E78" s="16">
        <v>1.957610789950289</v>
      </c>
      <c r="F78" s="11" t="s">
        <v>144</v>
      </c>
      <c r="G78" s="11" t="s">
        <v>145</v>
      </c>
      <c r="H78" s="11" t="s">
        <v>395</v>
      </c>
      <c r="I78" s="15" t="s">
        <v>987</v>
      </c>
    </row>
    <row r="79" spans="1:9" ht="36">
      <c r="A79" s="11">
        <v>76</v>
      </c>
      <c r="B79" s="11" t="s">
        <v>784</v>
      </c>
      <c r="C79" s="11" t="s">
        <v>218</v>
      </c>
      <c r="D79" s="11" t="s">
        <v>138</v>
      </c>
      <c r="E79" s="16">
        <v>2.2838792549420037</v>
      </c>
      <c r="F79" s="11" t="s">
        <v>144</v>
      </c>
      <c r="G79" s="11" t="s">
        <v>145</v>
      </c>
      <c r="H79" s="11" t="s">
        <v>395</v>
      </c>
      <c r="I79" s="15" t="s">
        <v>987</v>
      </c>
    </row>
    <row r="80" spans="1:9" ht="24">
      <c r="A80" s="11">
        <v>77</v>
      </c>
      <c r="B80" s="11" t="s">
        <v>785</v>
      </c>
      <c r="C80" s="11" t="s">
        <v>407</v>
      </c>
      <c r="D80" s="11" t="s">
        <v>138</v>
      </c>
      <c r="E80" s="16">
        <v>5.546563904859152</v>
      </c>
      <c r="F80" s="11" t="s">
        <v>144</v>
      </c>
      <c r="G80" s="11" t="s">
        <v>145</v>
      </c>
      <c r="H80" s="11" t="s">
        <v>395</v>
      </c>
      <c r="I80" s="15" t="s">
        <v>987</v>
      </c>
    </row>
    <row r="81" spans="1:9" ht="24">
      <c r="A81" s="11">
        <v>78</v>
      </c>
      <c r="B81" s="11" t="s">
        <v>786</v>
      </c>
      <c r="C81" s="11" t="s">
        <v>408</v>
      </c>
      <c r="D81" s="11" t="s">
        <v>138</v>
      </c>
      <c r="E81" s="16">
        <v>7.1779062298177267</v>
      </c>
      <c r="F81" s="11" t="s">
        <v>144</v>
      </c>
      <c r="G81" s="11" t="s">
        <v>145</v>
      </c>
      <c r="H81" s="11" t="s">
        <v>395</v>
      </c>
      <c r="I81" s="15" t="s">
        <v>987</v>
      </c>
    </row>
    <row r="82" spans="1:9" ht="24">
      <c r="A82" s="11">
        <v>79</v>
      </c>
      <c r="B82" s="11" t="s">
        <v>787</v>
      </c>
      <c r="C82" s="11" t="s">
        <v>409</v>
      </c>
      <c r="D82" s="11" t="s">
        <v>138</v>
      </c>
      <c r="E82" s="16">
        <v>3.9152215799005781</v>
      </c>
      <c r="F82" s="11" t="s">
        <v>144</v>
      </c>
      <c r="G82" s="11" t="s">
        <v>145</v>
      </c>
      <c r="H82" s="11" t="s">
        <v>395</v>
      </c>
      <c r="I82" s="15" t="s">
        <v>987</v>
      </c>
    </row>
    <row r="83" spans="1:9" ht="24">
      <c r="A83" s="11">
        <v>80</v>
      </c>
      <c r="B83" s="11" t="s">
        <v>788</v>
      </c>
      <c r="C83" s="11" t="s">
        <v>410</v>
      </c>
      <c r="D83" s="11" t="s">
        <v>138</v>
      </c>
      <c r="E83" s="16">
        <v>4.2414900448922923</v>
      </c>
      <c r="F83" s="11" t="s">
        <v>144</v>
      </c>
      <c r="G83" s="11" t="s">
        <v>145</v>
      </c>
      <c r="H83" s="11" t="s">
        <v>395</v>
      </c>
      <c r="I83" s="15" t="s">
        <v>987</v>
      </c>
    </row>
    <row r="84" spans="1:9" ht="24">
      <c r="A84" s="11">
        <v>81</v>
      </c>
      <c r="B84" s="11" t="s">
        <v>789</v>
      </c>
      <c r="C84" s="11" t="s">
        <v>409</v>
      </c>
      <c r="D84" s="11" t="s">
        <v>138</v>
      </c>
      <c r="E84" s="16">
        <v>0.97880539497514452</v>
      </c>
      <c r="F84" s="11" t="s">
        <v>144</v>
      </c>
      <c r="G84" s="11" t="s">
        <v>145</v>
      </c>
      <c r="H84" s="11" t="s">
        <v>395</v>
      </c>
      <c r="I84" s="15" t="s">
        <v>987</v>
      </c>
    </row>
    <row r="85" spans="1:9" ht="24">
      <c r="A85" s="11">
        <v>82</v>
      </c>
      <c r="B85" s="11" t="s">
        <v>790</v>
      </c>
      <c r="C85" s="11" t="s">
        <v>411</v>
      </c>
      <c r="D85" s="11" t="s">
        <v>138</v>
      </c>
      <c r="E85" s="16">
        <v>1.6313423249585741</v>
      </c>
      <c r="F85" s="11" t="s">
        <v>144</v>
      </c>
      <c r="G85" s="11" t="s">
        <v>145</v>
      </c>
      <c r="H85" s="11" t="s">
        <v>395</v>
      </c>
      <c r="I85" s="15" t="s">
        <v>987</v>
      </c>
    </row>
    <row r="86" spans="1:9" ht="36">
      <c r="A86" s="11">
        <v>83</v>
      </c>
      <c r="B86" s="11" t="s">
        <v>791</v>
      </c>
      <c r="C86" s="11" t="s">
        <v>219</v>
      </c>
      <c r="D86" s="11" t="s">
        <v>138</v>
      </c>
      <c r="E86" s="16">
        <v>2.2838792549420037</v>
      </c>
      <c r="F86" s="11" t="s">
        <v>144</v>
      </c>
      <c r="G86" s="11" t="s">
        <v>145</v>
      </c>
      <c r="H86" s="11" t="s">
        <v>395</v>
      </c>
      <c r="I86" s="15" t="s">
        <v>987</v>
      </c>
    </row>
    <row r="87" spans="1:9" ht="24">
      <c r="A87" s="11">
        <v>84</v>
      </c>
      <c r="B87" s="11" t="s">
        <v>792</v>
      </c>
      <c r="C87" s="11" t="s">
        <v>412</v>
      </c>
      <c r="D87" s="11" t="s">
        <v>138</v>
      </c>
      <c r="E87" s="16">
        <v>3.9152215799005781</v>
      </c>
      <c r="F87" s="11" t="s">
        <v>144</v>
      </c>
      <c r="G87" s="11" t="s">
        <v>145</v>
      </c>
      <c r="H87" s="11" t="s">
        <v>395</v>
      </c>
      <c r="I87" s="15" t="s">
        <v>990</v>
      </c>
    </row>
    <row r="88" spans="1:9" ht="24">
      <c r="A88" s="11">
        <v>85</v>
      </c>
      <c r="B88" s="11" t="s">
        <v>793</v>
      </c>
      <c r="C88" s="11" t="s">
        <v>220</v>
      </c>
      <c r="D88" s="11" t="s">
        <v>138</v>
      </c>
      <c r="E88" s="16">
        <v>6.8516377648260107</v>
      </c>
      <c r="F88" s="11" t="s">
        <v>144</v>
      </c>
      <c r="G88" s="11" t="s">
        <v>145</v>
      </c>
      <c r="H88" s="11" t="s">
        <v>395</v>
      </c>
      <c r="I88" s="15" t="s">
        <v>989</v>
      </c>
    </row>
    <row r="89" spans="1:9" ht="24">
      <c r="A89" s="11">
        <v>86</v>
      </c>
      <c r="B89" s="11" t="s">
        <v>794</v>
      </c>
      <c r="C89" s="15" t="s">
        <v>221</v>
      </c>
      <c r="D89" s="11" t="s">
        <v>138</v>
      </c>
      <c r="E89" s="16">
        <v>3.5889531149088634</v>
      </c>
      <c r="F89" s="11" t="s">
        <v>144</v>
      </c>
      <c r="G89" s="11" t="s">
        <v>145</v>
      </c>
      <c r="H89" s="11" t="s">
        <v>395</v>
      </c>
      <c r="I89" s="15" t="s">
        <v>990</v>
      </c>
    </row>
    <row r="90" spans="1:9" ht="27.75">
      <c r="A90" s="11">
        <v>87</v>
      </c>
      <c r="B90" s="11" t="s">
        <v>795</v>
      </c>
      <c r="C90" s="15" t="s">
        <v>222</v>
      </c>
      <c r="D90" s="11" t="s">
        <v>138</v>
      </c>
      <c r="E90" s="16">
        <v>34.910725754113486</v>
      </c>
      <c r="F90" s="11" t="s">
        <v>144</v>
      </c>
      <c r="G90" s="11" t="s">
        <v>145</v>
      </c>
      <c r="H90" s="11" t="s">
        <v>395</v>
      </c>
      <c r="I90" s="15" t="s">
        <v>990</v>
      </c>
    </row>
    <row r="91" spans="1:9" ht="24">
      <c r="A91" s="11">
        <v>88</v>
      </c>
      <c r="B91" s="11" t="s">
        <v>796</v>
      </c>
      <c r="C91" s="15" t="s">
        <v>223</v>
      </c>
      <c r="D91" s="11" t="s">
        <v>138</v>
      </c>
      <c r="E91" s="16">
        <v>18.27103403953603</v>
      </c>
      <c r="F91" s="11" t="s">
        <v>144</v>
      </c>
      <c r="G91" s="11" t="s">
        <v>145</v>
      </c>
      <c r="H91" s="11" t="s">
        <v>418</v>
      </c>
      <c r="I91" s="15" t="s">
        <v>990</v>
      </c>
    </row>
    <row r="92" spans="1:9" ht="24">
      <c r="A92" s="11">
        <v>89</v>
      </c>
      <c r="B92" s="11" t="s">
        <v>797</v>
      </c>
      <c r="C92" s="11" t="s">
        <v>413</v>
      </c>
      <c r="D92" s="11" t="s">
        <v>138</v>
      </c>
      <c r="E92" s="16">
        <v>20.228644829486317</v>
      </c>
      <c r="F92" s="11" t="s">
        <v>144</v>
      </c>
      <c r="G92" s="11" t="s">
        <v>145</v>
      </c>
      <c r="H92" s="11" t="s">
        <v>418</v>
      </c>
      <c r="I92" s="15" t="s">
        <v>990</v>
      </c>
    </row>
    <row r="93" spans="1:9" ht="24">
      <c r="A93" s="11">
        <v>90</v>
      </c>
      <c r="B93" s="11" t="s">
        <v>798</v>
      </c>
      <c r="C93" s="11" t="s">
        <v>414</v>
      </c>
      <c r="D93" s="11" t="s">
        <v>138</v>
      </c>
      <c r="E93" s="16">
        <v>5.8956711624002871</v>
      </c>
      <c r="F93" s="11" t="s">
        <v>144</v>
      </c>
      <c r="G93" s="11" t="s">
        <v>145</v>
      </c>
      <c r="H93" s="11" t="s">
        <v>395</v>
      </c>
      <c r="I93" s="15" t="s">
        <v>990</v>
      </c>
    </row>
    <row r="94" spans="1:9" ht="24">
      <c r="A94" s="11">
        <v>91</v>
      </c>
      <c r="B94" s="11" t="s">
        <v>799</v>
      </c>
      <c r="C94" s="11" t="s">
        <v>415</v>
      </c>
      <c r="D94" s="11" t="s">
        <v>138</v>
      </c>
      <c r="E94" s="16">
        <v>15.987154784594026</v>
      </c>
      <c r="F94" s="11" t="s">
        <v>144</v>
      </c>
      <c r="G94" s="11" t="s">
        <v>145</v>
      </c>
      <c r="H94" s="11" t="s">
        <v>395</v>
      </c>
      <c r="I94" s="15" t="s">
        <v>990</v>
      </c>
    </row>
    <row r="95" spans="1:9" ht="24">
      <c r="A95" s="11">
        <v>92</v>
      </c>
      <c r="B95" s="11" t="s">
        <v>800</v>
      </c>
      <c r="C95" s="11" t="s">
        <v>416</v>
      </c>
      <c r="D95" s="11" t="s">
        <v>138</v>
      </c>
      <c r="E95" s="16">
        <v>14.355812459635453</v>
      </c>
      <c r="F95" s="11" t="s">
        <v>144</v>
      </c>
      <c r="G95" s="11" t="s">
        <v>145</v>
      </c>
      <c r="H95" s="11" t="s">
        <v>395</v>
      </c>
      <c r="I95" s="15" t="s">
        <v>990</v>
      </c>
    </row>
    <row r="96" spans="1:9" ht="24">
      <c r="A96" s="11">
        <v>93</v>
      </c>
      <c r="B96" s="11" t="s">
        <v>801</v>
      </c>
      <c r="C96" s="15" t="s">
        <v>700</v>
      </c>
      <c r="D96" s="11" t="s">
        <v>138</v>
      </c>
      <c r="E96" s="16">
        <v>10.8591280666262</v>
      </c>
      <c r="F96" s="11" t="s">
        <v>144</v>
      </c>
      <c r="G96" s="11" t="s">
        <v>145</v>
      </c>
      <c r="H96" s="11" t="s">
        <v>395</v>
      </c>
      <c r="I96" s="15" t="s">
        <v>990</v>
      </c>
    </row>
    <row r="97" spans="1:9" ht="36">
      <c r="A97" s="11">
        <v>94</v>
      </c>
      <c r="B97" s="11" t="s">
        <v>802</v>
      </c>
      <c r="C97" s="11" t="s">
        <v>224</v>
      </c>
      <c r="D97" s="11" t="s">
        <v>138</v>
      </c>
      <c r="E97" s="16">
        <v>2.544881302528863</v>
      </c>
      <c r="F97" s="11" t="s">
        <v>381</v>
      </c>
      <c r="G97" s="11" t="s">
        <v>145</v>
      </c>
      <c r="H97" s="11" t="s">
        <v>419</v>
      </c>
      <c r="I97" s="15" t="s">
        <v>990</v>
      </c>
    </row>
    <row r="98" spans="1:9" ht="36">
      <c r="A98" s="11">
        <v>95</v>
      </c>
      <c r="B98" s="11" t="s">
        <v>803</v>
      </c>
      <c r="C98" s="11" t="s">
        <v>225</v>
      </c>
      <c r="D98" s="11" t="s">
        <v>138</v>
      </c>
      <c r="E98" s="16">
        <v>2.9608715154422347</v>
      </c>
      <c r="F98" s="11" t="s">
        <v>381</v>
      </c>
      <c r="G98" s="11" t="s">
        <v>145</v>
      </c>
      <c r="H98" s="11" t="s">
        <v>396</v>
      </c>
      <c r="I98" s="15" t="s">
        <v>990</v>
      </c>
    </row>
    <row r="99" spans="1:9" ht="36">
      <c r="A99" s="11">
        <v>96</v>
      </c>
      <c r="B99" s="11" t="s">
        <v>804</v>
      </c>
      <c r="C99" s="11" t="s">
        <v>417</v>
      </c>
      <c r="D99" s="11" t="s">
        <v>138</v>
      </c>
      <c r="E99" s="16">
        <v>1.2724406512644315</v>
      </c>
      <c r="F99" s="11" t="s">
        <v>381</v>
      </c>
      <c r="G99" s="11" t="s">
        <v>145</v>
      </c>
      <c r="H99" s="11" t="s">
        <v>397</v>
      </c>
      <c r="I99" s="15" t="s">
        <v>990</v>
      </c>
    </row>
    <row r="100" spans="1:9" ht="36">
      <c r="A100" s="11">
        <v>97</v>
      </c>
      <c r="B100" s="11" t="s">
        <v>805</v>
      </c>
      <c r="C100" s="11" t="s">
        <v>226</v>
      </c>
      <c r="D100" s="11" t="s">
        <v>138</v>
      </c>
      <c r="E100" s="16">
        <v>0.97880050097263993</v>
      </c>
      <c r="F100" s="11" t="s">
        <v>381</v>
      </c>
      <c r="G100" s="11" t="s">
        <v>145</v>
      </c>
      <c r="H100" s="11" t="s">
        <v>397</v>
      </c>
      <c r="I100" s="15" t="s">
        <v>990</v>
      </c>
    </row>
    <row r="101" spans="1:9" ht="24">
      <c r="A101" s="11">
        <v>98</v>
      </c>
      <c r="B101" s="11" t="s">
        <v>806</v>
      </c>
      <c r="C101" s="11" t="s">
        <v>227</v>
      </c>
      <c r="D101" s="11" t="s">
        <v>138</v>
      </c>
      <c r="E101" s="16">
        <v>0.88092045087537574</v>
      </c>
      <c r="F101" s="11" t="s">
        <v>144</v>
      </c>
      <c r="G101" s="11" t="s">
        <v>145</v>
      </c>
      <c r="H101" s="11" t="s">
        <v>397</v>
      </c>
      <c r="I101" s="15" t="s">
        <v>990</v>
      </c>
    </row>
    <row r="102" spans="1:9" ht="24">
      <c r="A102" s="11">
        <v>99</v>
      </c>
      <c r="B102" s="11" t="s">
        <v>807</v>
      </c>
      <c r="C102" s="11" t="s">
        <v>228</v>
      </c>
      <c r="D102" s="11" t="s">
        <v>138</v>
      </c>
      <c r="E102" s="16">
        <v>7</v>
      </c>
      <c r="F102" s="11" t="s">
        <v>488</v>
      </c>
      <c r="G102" s="11" t="s">
        <v>41</v>
      </c>
      <c r="H102" s="11" t="s">
        <v>26</v>
      </c>
      <c r="I102" s="15" t="s">
        <v>990</v>
      </c>
    </row>
    <row r="103" spans="1:9" ht="24">
      <c r="A103" s="11">
        <v>100</v>
      </c>
      <c r="B103" s="11" t="s">
        <v>808</v>
      </c>
      <c r="C103" s="11" t="s">
        <v>229</v>
      </c>
      <c r="D103" s="11" t="s">
        <v>138</v>
      </c>
      <c r="E103" s="16">
        <v>5</v>
      </c>
      <c r="F103" s="11" t="s">
        <v>488</v>
      </c>
      <c r="G103" s="11" t="s">
        <v>41</v>
      </c>
      <c r="H103" s="11" t="s">
        <v>26</v>
      </c>
      <c r="I103" s="15" t="s">
        <v>987</v>
      </c>
    </row>
    <row r="104" spans="1:9" ht="24">
      <c r="A104" s="11">
        <v>101</v>
      </c>
      <c r="B104" s="11" t="s">
        <v>809</v>
      </c>
      <c r="C104" s="11" t="s">
        <v>230</v>
      </c>
      <c r="D104" s="11" t="s">
        <v>138</v>
      </c>
      <c r="E104" s="16">
        <v>12.6</v>
      </c>
      <c r="F104" s="11" t="s">
        <v>489</v>
      </c>
      <c r="G104" s="11" t="s">
        <v>41</v>
      </c>
      <c r="H104" s="11" t="s">
        <v>26</v>
      </c>
      <c r="I104" s="15" t="s">
        <v>987</v>
      </c>
    </row>
    <row r="105" spans="1:9" ht="30" customHeight="1">
      <c r="A105" s="15">
        <v>102</v>
      </c>
      <c r="B105" s="15" t="s">
        <v>810</v>
      </c>
      <c r="C105" s="15" t="s">
        <v>1565</v>
      </c>
      <c r="D105" s="15" t="s">
        <v>138</v>
      </c>
      <c r="E105" s="16">
        <v>27</v>
      </c>
      <c r="F105" s="11" t="s">
        <v>405</v>
      </c>
      <c r="G105" s="15" t="s">
        <v>145</v>
      </c>
      <c r="H105" s="15" t="s">
        <v>40</v>
      </c>
      <c r="I105" s="15" t="s">
        <v>988</v>
      </c>
    </row>
    <row r="106" spans="1:9" ht="39.75" customHeight="1">
      <c r="A106" s="11">
        <v>103</v>
      </c>
      <c r="B106" s="15" t="s">
        <v>1538</v>
      </c>
      <c r="C106" s="15" t="s">
        <v>1564</v>
      </c>
      <c r="D106" s="15" t="s">
        <v>138</v>
      </c>
      <c r="E106" s="16">
        <v>18</v>
      </c>
      <c r="F106" s="11" t="s">
        <v>405</v>
      </c>
      <c r="G106" s="15" t="s">
        <v>145</v>
      </c>
      <c r="H106" s="15" t="s">
        <v>40</v>
      </c>
      <c r="I106" s="15" t="s">
        <v>988</v>
      </c>
    </row>
    <row r="107" spans="1:9" ht="22.5" customHeight="1">
      <c r="A107" s="32" t="s">
        <v>993</v>
      </c>
      <c r="B107" s="33"/>
      <c r="C107" s="33"/>
      <c r="D107" s="33"/>
      <c r="E107" s="33"/>
      <c r="F107" s="33"/>
      <c r="G107" s="33"/>
      <c r="H107" s="33"/>
      <c r="I107" s="33"/>
    </row>
    <row r="108" spans="1:9" ht="60.75" customHeight="1">
      <c r="A108" s="11">
        <v>104</v>
      </c>
      <c r="B108" s="11" t="s">
        <v>811</v>
      </c>
      <c r="C108" s="11" t="s">
        <v>431</v>
      </c>
      <c r="D108" s="11" t="s">
        <v>1558</v>
      </c>
      <c r="E108" s="11">
        <v>29</v>
      </c>
      <c r="F108" s="11" t="s">
        <v>432</v>
      </c>
      <c r="G108" s="11" t="s">
        <v>433</v>
      </c>
      <c r="H108" s="11" t="s">
        <v>434</v>
      </c>
      <c r="I108" s="15" t="s">
        <v>987</v>
      </c>
    </row>
    <row r="109" spans="1:9" ht="42" customHeight="1">
      <c r="A109" s="11">
        <v>105</v>
      </c>
      <c r="B109" s="11" t="s">
        <v>812</v>
      </c>
      <c r="C109" s="11" t="s">
        <v>420</v>
      </c>
      <c r="D109" s="11" t="s">
        <v>1558</v>
      </c>
      <c r="E109" s="14">
        <v>50</v>
      </c>
      <c r="F109" s="11" t="s">
        <v>119</v>
      </c>
      <c r="G109" s="11" t="s">
        <v>139</v>
      </c>
      <c r="H109" s="11" t="s">
        <v>406</v>
      </c>
      <c r="I109" s="15" t="s">
        <v>987</v>
      </c>
    </row>
    <row r="110" spans="1:9" ht="46.5" customHeight="1">
      <c r="A110" s="11">
        <v>106</v>
      </c>
      <c r="B110" s="11" t="s">
        <v>813</v>
      </c>
      <c r="C110" s="11" t="s">
        <v>421</v>
      </c>
      <c r="D110" s="11" t="s">
        <v>1558</v>
      </c>
      <c r="E110" s="14">
        <v>20</v>
      </c>
      <c r="F110" s="11" t="s">
        <v>119</v>
      </c>
      <c r="G110" s="11" t="s">
        <v>139</v>
      </c>
      <c r="H110" s="11" t="s">
        <v>406</v>
      </c>
      <c r="I110" s="15" t="s">
        <v>987</v>
      </c>
    </row>
    <row r="111" spans="1:9" ht="38.25" customHeight="1">
      <c r="A111" s="11">
        <v>107</v>
      </c>
      <c r="B111" s="11" t="s">
        <v>814</v>
      </c>
      <c r="C111" s="11" t="s">
        <v>422</v>
      </c>
      <c r="D111" s="11" t="s">
        <v>1558</v>
      </c>
      <c r="E111" s="14">
        <v>30.23876765052</v>
      </c>
      <c r="F111" s="11" t="s">
        <v>119</v>
      </c>
      <c r="G111" s="11" t="s">
        <v>139</v>
      </c>
      <c r="H111" s="11" t="s">
        <v>406</v>
      </c>
      <c r="I111" s="15" t="s">
        <v>987</v>
      </c>
    </row>
    <row r="112" spans="1:9" ht="48.75" customHeight="1">
      <c r="A112" s="15">
        <v>108</v>
      </c>
      <c r="B112" s="11" t="s">
        <v>815</v>
      </c>
      <c r="C112" s="11" t="s">
        <v>423</v>
      </c>
      <c r="D112" s="11" t="s">
        <v>1558</v>
      </c>
      <c r="E112" s="14">
        <v>25.586649550440001</v>
      </c>
      <c r="F112" s="11" t="s">
        <v>119</v>
      </c>
      <c r="G112" s="11" t="s">
        <v>139</v>
      </c>
      <c r="H112" s="11" t="s">
        <v>406</v>
      </c>
      <c r="I112" s="15" t="s">
        <v>987</v>
      </c>
    </row>
    <row r="113" spans="1:9" ht="41.25" customHeight="1">
      <c r="A113" s="11">
        <v>109</v>
      </c>
      <c r="B113" s="11" t="s">
        <v>816</v>
      </c>
      <c r="C113" s="11" t="s">
        <v>424</v>
      </c>
      <c r="D113" s="11" t="s">
        <v>1558</v>
      </c>
      <c r="E113" s="14">
        <v>70</v>
      </c>
      <c r="F113" s="11" t="s">
        <v>119</v>
      </c>
      <c r="G113" s="11" t="s">
        <v>139</v>
      </c>
      <c r="H113" s="11" t="s">
        <v>406</v>
      </c>
      <c r="I113" s="15" t="s">
        <v>987</v>
      </c>
    </row>
    <row r="114" spans="1:9" ht="51" customHeight="1">
      <c r="A114" s="11">
        <v>110</v>
      </c>
      <c r="B114" s="11" t="s">
        <v>817</v>
      </c>
      <c r="C114" s="11" t="s">
        <v>425</v>
      </c>
      <c r="D114" s="11" t="s">
        <v>1558</v>
      </c>
      <c r="E114" s="14">
        <v>50</v>
      </c>
      <c r="F114" s="11" t="s">
        <v>119</v>
      </c>
      <c r="G114" s="11" t="s">
        <v>139</v>
      </c>
      <c r="H114" s="11" t="s">
        <v>406</v>
      </c>
      <c r="I114" s="15" t="s">
        <v>987</v>
      </c>
    </row>
    <row r="115" spans="1:9" ht="60" customHeight="1">
      <c r="A115" s="11">
        <v>111</v>
      </c>
      <c r="B115" s="11" t="s">
        <v>818</v>
      </c>
      <c r="C115" s="11" t="s">
        <v>435</v>
      </c>
      <c r="D115" s="11" t="s">
        <v>1558</v>
      </c>
      <c r="E115" s="14">
        <v>74.433889601280001</v>
      </c>
      <c r="F115" s="11" t="s">
        <v>119</v>
      </c>
      <c r="G115" s="11" t="s">
        <v>139</v>
      </c>
      <c r="H115" s="11" t="s">
        <v>406</v>
      </c>
      <c r="I115" s="15" t="s">
        <v>987</v>
      </c>
    </row>
    <row r="116" spans="1:9" ht="24">
      <c r="A116" s="11">
        <v>112</v>
      </c>
      <c r="B116" s="11" t="s">
        <v>819</v>
      </c>
      <c r="C116" s="11" t="s">
        <v>436</v>
      </c>
      <c r="D116" s="11" t="s">
        <v>1558</v>
      </c>
      <c r="E116" s="14">
        <v>31.0141206672</v>
      </c>
      <c r="F116" s="11" t="s">
        <v>119</v>
      </c>
      <c r="G116" s="11" t="s">
        <v>139</v>
      </c>
      <c r="H116" s="11" t="s">
        <v>406</v>
      </c>
      <c r="I116" s="15" t="s">
        <v>987</v>
      </c>
    </row>
    <row r="117" spans="1:9" ht="59.25" customHeight="1">
      <c r="A117" s="11">
        <v>113</v>
      </c>
      <c r="B117" s="11" t="s">
        <v>820</v>
      </c>
      <c r="C117" s="11" t="s">
        <v>437</v>
      </c>
      <c r="D117" s="11" t="s">
        <v>1558</v>
      </c>
      <c r="E117" s="14">
        <v>52.724005134240002</v>
      </c>
      <c r="F117" s="11" t="s">
        <v>119</v>
      </c>
      <c r="G117" s="11" t="s">
        <v>139</v>
      </c>
      <c r="H117" s="11" t="s">
        <v>406</v>
      </c>
      <c r="I117" s="15" t="s">
        <v>987</v>
      </c>
    </row>
    <row r="118" spans="1:9" ht="67.5" customHeight="1">
      <c r="A118" s="15">
        <v>114</v>
      </c>
      <c r="B118" s="11" t="s">
        <v>821</v>
      </c>
      <c r="C118" s="11" t="s">
        <v>438</v>
      </c>
      <c r="D118" s="11" t="s">
        <v>1558</v>
      </c>
      <c r="E118" s="14">
        <v>25.586649550440001</v>
      </c>
      <c r="F118" s="11" t="s">
        <v>119</v>
      </c>
      <c r="G118" s="11" t="s">
        <v>139</v>
      </c>
      <c r="H118" s="11" t="s">
        <v>406</v>
      </c>
      <c r="I118" s="15" t="s">
        <v>987</v>
      </c>
    </row>
    <row r="119" spans="1:9" ht="51" customHeight="1">
      <c r="A119" s="11">
        <v>115</v>
      </c>
      <c r="B119" s="11" t="s">
        <v>822</v>
      </c>
      <c r="C119" s="11" t="s">
        <v>439</v>
      </c>
      <c r="D119" s="11" t="s">
        <v>1558</v>
      </c>
      <c r="E119" s="14">
        <v>60.47753530104</v>
      </c>
      <c r="F119" s="11" t="s">
        <v>119</v>
      </c>
      <c r="G119" s="11" t="s">
        <v>139</v>
      </c>
      <c r="H119" s="11" t="s">
        <v>406</v>
      </c>
      <c r="I119" s="15" t="s">
        <v>987</v>
      </c>
    </row>
    <row r="120" spans="1:9" ht="48.75" customHeight="1">
      <c r="A120" s="11">
        <v>116</v>
      </c>
      <c r="B120" s="11" t="s">
        <v>823</v>
      </c>
      <c r="C120" s="11" t="s">
        <v>440</v>
      </c>
      <c r="D120" s="11" t="s">
        <v>1558</v>
      </c>
      <c r="E120" s="14">
        <v>42.644415917400003</v>
      </c>
      <c r="F120" s="11" t="s">
        <v>119</v>
      </c>
      <c r="G120" s="11" t="s">
        <v>139</v>
      </c>
      <c r="H120" s="11" t="s">
        <v>406</v>
      </c>
      <c r="I120" s="15" t="s">
        <v>987</v>
      </c>
    </row>
    <row r="121" spans="1:9" ht="58.5" customHeight="1">
      <c r="A121" s="11">
        <v>117</v>
      </c>
      <c r="B121" s="11" t="s">
        <v>824</v>
      </c>
      <c r="C121" s="11" t="s">
        <v>441</v>
      </c>
      <c r="D121" s="11" t="s">
        <v>1558</v>
      </c>
      <c r="E121" s="14">
        <v>37.992297817320001</v>
      </c>
      <c r="F121" s="11" t="s">
        <v>119</v>
      </c>
      <c r="G121" s="11" t="s">
        <v>139</v>
      </c>
      <c r="H121" s="11" t="s">
        <v>406</v>
      </c>
      <c r="I121" s="15" t="s">
        <v>988</v>
      </c>
    </row>
    <row r="122" spans="1:9" ht="73.5" customHeight="1">
      <c r="A122" s="11">
        <v>118</v>
      </c>
      <c r="B122" s="11" t="s">
        <v>825</v>
      </c>
      <c r="C122" s="11" t="s">
        <v>442</v>
      </c>
      <c r="D122" s="11" t="s">
        <v>1558</v>
      </c>
      <c r="E122" s="14">
        <v>77.535301668000002</v>
      </c>
      <c r="F122" s="11" t="s">
        <v>119</v>
      </c>
      <c r="G122" s="11" t="s">
        <v>139</v>
      </c>
      <c r="H122" s="11" t="s">
        <v>406</v>
      </c>
      <c r="I122" s="15" t="s">
        <v>987</v>
      </c>
    </row>
    <row r="123" spans="1:9" ht="43.5" customHeight="1">
      <c r="A123" s="11">
        <v>119</v>
      </c>
      <c r="B123" s="11" t="s">
        <v>826</v>
      </c>
      <c r="C123" s="11" t="s">
        <v>443</v>
      </c>
      <c r="D123" s="11" t="s">
        <v>1558</v>
      </c>
      <c r="E123" s="14">
        <v>67.455712451159997</v>
      </c>
      <c r="F123" s="11" t="s">
        <v>119</v>
      </c>
      <c r="G123" s="11" t="s">
        <v>139</v>
      </c>
      <c r="H123" s="11" t="s">
        <v>406</v>
      </c>
      <c r="I123" s="15" t="s">
        <v>987</v>
      </c>
    </row>
    <row r="124" spans="1:9" ht="24">
      <c r="A124" s="15">
        <v>120</v>
      </c>
      <c r="B124" s="11" t="s">
        <v>827</v>
      </c>
      <c r="C124" s="11" t="s">
        <v>444</v>
      </c>
      <c r="D124" s="11" t="s">
        <v>1558</v>
      </c>
      <c r="E124" s="14">
        <v>21.709884467039998</v>
      </c>
      <c r="F124" s="11" t="s">
        <v>119</v>
      </c>
      <c r="G124" s="11" t="s">
        <v>139</v>
      </c>
      <c r="H124" s="11" t="s">
        <v>24</v>
      </c>
      <c r="I124" s="15" t="s">
        <v>987</v>
      </c>
    </row>
    <row r="125" spans="1:9">
      <c r="A125" s="11">
        <v>121</v>
      </c>
      <c r="B125" s="11" t="s">
        <v>828</v>
      </c>
      <c r="C125" s="11" t="s">
        <v>445</v>
      </c>
      <c r="D125" s="11" t="s">
        <v>1558</v>
      </c>
      <c r="E125" s="14">
        <v>10.854942233519999</v>
      </c>
      <c r="F125" s="11" t="s">
        <v>119</v>
      </c>
      <c r="G125" s="11" t="s">
        <v>139</v>
      </c>
      <c r="H125" s="11" t="s">
        <v>24</v>
      </c>
      <c r="I125" s="15" t="s">
        <v>987</v>
      </c>
    </row>
    <row r="126" spans="1:9" ht="61.5" customHeight="1">
      <c r="A126" s="11">
        <v>122</v>
      </c>
      <c r="B126" s="11" t="s">
        <v>829</v>
      </c>
      <c r="C126" s="11" t="s">
        <v>446</v>
      </c>
      <c r="D126" s="11" t="s">
        <v>1558</v>
      </c>
      <c r="E126" s="14">
        <v>6.2028241334400001</v>
      </c>
      <c r="F126" s="11" t="s">
        <v>119</v>
      </c>
      <c r="G126" s="11" t="s">
        <v>139</v>
      </c>
      <c r="H126" s="11" t="s">
        <v>24</v>
      </c>
      <c r="I126" s="15" t="s">
        <v>987</v>
      </c>
    </row>
    <row r="127" spans="1:9" ht="47.25" customHeight="1">
      <c r="A127" s="11">
        <v>123</v>
      </c>
      <c r="B127" s="11" t="s">
        <v>830</v>
      </c>
      <c r="C127" s="11" t="s">
        <v>447</v>
      </c>
      <c r="D127" s="11" t="s">
        <v>1558</v>
      </c>
      <c r="E127" s="14">
        <v>9.3042362001600001</v>
      </c>
      <c r="F127" s="11" t="s">
        <v>119</v>
      </c>
      <c r="G127" s="11" t="s">
        <v>139</v>
      </c>
      <c r="H127" s="11" t="s">
        <v>24</v>
      </c>
      <c r="I127" s="15" t="s">
        <v>987</v>
      </c>
    </row>
    <row r="128" spans="1:9" ht="61.5" customHeight="1">
      <c r="A128" s="11">
        <v>124</v>
      </c>
      <c r="B128" s="11" t="s">
        <v>831</v>
      </c>
      <c r="C128" s="11" t="s">
        <v>448</v>
      </c>
      <c r="D128" s="11" t="s">
        <v>1558</v>
      </c>
      <c r="E128" s="14">
        <v>13.956354300240001</v>
      </c>
      <c r="F128" s="11" t="s">
        <v>119</v>
      </c>
      <c r="G128" s="11" t="s">
        <v>139</v>
      </c>
      <c r="H128" s="11" t="s">
        <v>24</v>
      </c>
      <c r="I128" s="15" t="s">
        <v>987</v>
      </c>
    </row>
    <row r="129" spans="1:9" ht="52.5" customHeight="1">
      <c r="A129" s="11">
        <v>125</v>
      </c>
      <c r="B129" s="11" t="s">
        <v>832</v>
      </c>
      <c r="C129" s="11" t="s">
        <v>449</v>
      </c>
      <c r="D129" s="11" t="s">
        <v>1558</v>
      </c>
      <c r="E129" s="14">
        <v>15.5070603336</v>
      </c>
      <c r="F129" s="11" t="s">
        <v>119</v>
      </c>
      <c r="G129" s="11" t="s">
        <v>139</v>
      </c>
      <c r="H129" s="11" t="s">
        <v>24</v>
      </c>
      <c r="I129" s="15" t="s">
        <v>987</v>
      </c>
    </row>
    <row r="130" spans="1:9" ht="52.5" customHeight="1">
      <c r="A130" s="15">
        <v>126</v>
      </c>
      <c r="B130" s="11" t="s">
        <v>833</v>
      </c>
      <c r="C130" s="11" t="s">
        <v>450</v>
      </c>
      <c r="D130" s="11" t="s">
        <v>1558</v>
      </c>
      <c r="E130" s="14">
        <v>6.9781771501200005</v>
      </c>
      <c r="F130" s="11" t="s">
        <v>119</v>
      </c>
      <c r="G130" s="11" t="s">
        <v>139</v>
      </c>
      <c r="H130" s="11" t="s">
        <v>25</v>
      </c>
      <c r="I130" s="15" t="s">
        <v>987</v>
      </c>
    </row>
    <row r="131" spans="1:9" ht="46.5" customHeight="1">
      <c r="A131" s="11">
        <v>127</v>
      </c>
      <c r="B131" s="11" t="s">
        <v>834</v>
      </c>
      <c r="C131" s="11" t="s">
        <v>447</v>
      </c>
      <c r="D131" s="11" t="s">
        <v>1558</v>
      </c>
      <c r="E131" s="14">
        <v>5.4274711167599996</v>
      </c>
      <c r="F131" s="11" t="s">
        <v>119</v>
      </c>
      <c r="G131" s="11" t="s">
        <v>139</v>
      </c>
      <c r="H131" s="11" t="s">
        <v>25</v>
      </c>
      <c r="I131" s="15" t="s">
        <v>987</v>
      </c>
    </row>
    <row r="132" spans="1:9" ht="44.25" customHeight="1">
      <c r="A132" s="11">
        <v>128</v>
      </c>
      <c r="B132" s="11" t="s">
        <v>835</v>
      </c>
      <c r="C132" s="11" t="s">
        <v>451</v>
      </c>
      <c r="D132" s="11" t="s">
        <v>1558</v>
      </c>
      <c r="E132" s="14">
        <v>16.282413350279999</v>
      </c>
      <c r="F132" s="11" t="s">
        <v>119</v>
      </c>
      <c r="G132" s="11" t="s">
        <v>139</v>
      </c>
      <c r="H132" s="11" t="s">
        <v>25</v>
      </c>
      <c r="I132" s="15" t="s">
        <v>987</v>
      </c>
    </row>
    <row r="133" spans="1:9" ht="48" customHeight="1">
      <c r="A133" s="11">
        <v>129</v>
      </c>
      <c r="B133" s="11" t="s">
        <v>836</v>
      </c>
      <c r="C133" s="11" t="s">
        <v>452</v>
      </c>
      <c r="D133" s="11" t="s">
        <v>1558</v>
      </c>
      <c r="E133" s="14">
        <v>3.8767650834</v>
      </c>
      <c r="F133" s="11" t="s">
        <v>119</v>
      </c>
      <c r="G133" s="11" t="s">
        <v>139</v>
      </c>
      <c r="H133" s="11" t="s">
        <v>25</v>
      </c>
      <c r="I133" s="15" t="s">
        <v>987</v>
      </c>
    </row>
    <row r="134" spans="1:9" ht="40.5" customHeight="1">
      <c r="A134" s="11">
        <v>130</v>
      </c>
      <c r="B134" s="11" t="s">
        <v>837</v>
      </c>
      <c r="C134" s="11" t="s">
        <v>453</v>
      </c>
      <c r="D134" s="11" t="s">
        <v>1558</v>
      </c>
      <c r="E134" s="14">
        <v>15.5070603336</v>
      </c>
      <c r="F134" s="11" t="s">
        <v>119</v>
      </c>
      <c r="G134" s="11" t="s">
        <v>139</v>
      </c>
      <c r="H134" s="11" t="s">
        <v>25</v>
      </c>
      <c r="I134" s="15" t="s">
        <v>987</v>
      </c>
    </row>
    <row r="135" spans="1:9" ht="56.25" customHeight="1">
      <c r="A135" s="11">
        <v>131</v>
      </c>
      <c r="B135" s="11" t="s">
        <v>838</v>
      </c>
      <c r="C135" s="11" t="s">
        <v>454</v>
      </c>
      <c r="D135" s="11" t="s">
        <v>1558</v>
      </c>
      <c r="E135" s="14">
        <v>10.079589216840001</v>
      </c>
      <c r="F135" s="11" t="s">
        <v>119</v>
      </c>
      <c r="G135" s="11" t="s">
        <v>139</v>
      </c>
      <c r="H135" s="11" t="s">
        <v>25</v>
      </c>
      <c r="I135" s="15" t="s">
        <v>987</v>
      </c>
    </row>
    <row r="136" spans="1:9" ht="41.25" customHeight="1">
      <c r="A136" s="15">
        <v>132</v>
      </c>
      <c r="B136" s="11" t="s">
        <v>839</v>
      </c>
      <c r="C136" s="11" t="s">
        <v>455</v>
      </c>
      <c r="D136" s="11" t="s">
        <v>1558</v>
      </c>
      <c r="E136" s="14">
        <v>6.2028241334400001</v>
      </c>
      <c r="F136" s="11" t="s">
        <v>119</v>
      </c>
      <c r="G136" s="11" t="s">
        <v>139</v>
      </c>
      <c r="H136" s="11" t="s">
        <v>26</v>
      </c>
      <c r="I136" s="15" t="s">
        <v>987</v>
      </c>
    </row>
    <row r="137" spans="1:9" ht="42" customHeight="1">
      <c r="A137" s="11">
        <v>133</v>
      </c>
      <c r="B137" s="11" t="s">
        <v>840</v>
      </c>
      <c r="C137" s="11" t="s">
        <v>456</v>
      </c>
      <c r="D137" s="11" t="s">
        <v>1558</v>
      </c>
      <c r="E137" s="14">
        <v>60.47753530104</v>
      </c>
      <c r="F137" s="11" t="s">
        <v>119</v>
      </c>
      <c r="G137" s="11" t="s">
        <v>139</v>
      </c>
      <c r="H137" s="11" t="s">
        <v>26</v>
      </c>
      <c r="I137" s="15" t="s">
        <v>987</v>
      </c>
    </row>
    <row r="138" spans="1:9" ht="42.75" customHeight="1">
      <c r="A138" s="11">
        <v>134</v>
      </c>
      <c r="B138" s="11" t="s">
        <v>841</v>
      </c>
      <c r="C138" s="11" t="s">
        <v>1540</v>
      </c>
      <c r="D138" s="11" t="s">
        <v>1558</v>
      </c>
      <c r="E138" s="14">
        <v>42.644415917400003</v>
      </c>
      <c r="F138" s="11" t="s">
        <v>119</v>
      </c>
      <c r="G138" s="11" t="s">
        <v>139</v>
      </c>
      <c r="H138" s="11" t="s">
        <v>406</v>
      </c>
      <c r="I138" s="15" t="s">
        <v>987</v>
      </c>
    </row>
    <row r="139" spans="1:9" ht="24">
      <c r="A139" s="11">
        <v>135</v>
      </c>
      <c r="B139" s="11" t="s">
        <v>842</v>
      </c>
      <c r="C139" s="11" t="s">
        <v>1541</v>
      </c>
      <c r="D139" s="11" t="s">
        <v>1558</v>
      </c>
      <c r="E139" s="14">
        <v>110.10012836856001</v>
      </c>
      <c r="F139" s="11" t="s">
        <v>119</v>
      </c>
      <c r="G139" s="11" t="s">
        <v>139</v>
      </c>
      <c r="H139" s="11" t="s">
        <v>406</v>
      </c>
      <c r="I139" s="15" t="s">
        <v>987</v>
      </c>
    </row>
    <row r="140" spans="1:9" ht="24">
      <c r="A140" s="11">
        <v>136</v>
      </c>
      <c r="B140" s="11" t="s">
        <v>843</v>
      </c>
      <c r="C140" s="11" t="s">
        <v>1542</v>
      </c>
      <c r="D140" s="11" t="s">
        <v>1558</v>
      </c>
      <c r="E140" s="14">
        <v>14.73170731692</v>
      </c>
      <c r="F140" s="11" t="s">
        <v>119</v>
      </c>
      <c r="G140" s="11" t="s">
        <v>139</v>
      </c>
      <c r="H140" s="11" t="s">
        <v>406</v>
      </c>
      <c r="I140" s="15" t="s">
        <v>987</v>
      </c>
    </row>
    <row r="141" spans="1:9" ht="51.75" customHeight="1">
      <c r="A141" s="11">
        <v>137</v>
      </c>
      <c r="B141" s="11" t="s">
        <v>844</v>
      </c>
      <c r="C141" s="11" t="s">
        <v>1543</v>
      </c>
      <c r="D141" s="11" t="s">
        <v>1558</v>
      </c>
      <c r="E141" s="14">
        <v>30.23876765052</v>
      </c>
      <c r="F141" s="11" t="s">
        <v>119</v>
      </c>
      <c r="G141" s="11" t="s">
        <v>139</v>
      </c>
      <c r="H141" s="11" t="s">
        <v>406</v>
      </c>
      <c r="I141" s="15" t="s">
        <v>987</v>
      </c>
    </row>
    <row r="142" spans="1:9" ht="48" customHeight="1">
      <c r="A142" s="15">
        <v>138</v>
      </c>
      <c r="B142" s="11" t="s">
        <v>845</v>
      </c>
      <c r="C142" s="11" t="s">
        <v>1544</v>
      </c>
      <c r="D142" s="11" t="s">
        <v>1558</v>
      </c>
      <c r="E142" s="14">
        <v>37.992297817320001</v>
      </c>
      <c r="F142" s="11" t="s">
        <v>119</v>
      </c>
      <c r="G142" s="11" t="s">
        <v>139</v>
      </c>
      <c r="H142" s="11" t="s">
        <v>406</v>
      </c>
      <c r="I142" s="15" t="s">
        <v>987</v>
      </c>
    </row>
    <row r="143" spans="1:9" ht="44.25" customHeight="1">
      <c r="A143" s="11">
        <v>139</v>
      </c>
      <c r="B143" s="11" t="s">
        <v>846</v>
      </c>
      <c r="C143" s="11" t="s">
        <v>1545</v>
      </c>
      <c r="D143" s="11" t="s">
        <v>1558</v>
      </c>
      <c r="E143" s="14">
        <v>24.03594351708</v>
      </c>
      <c r="F143" s="11" t="s">
        <v>119</v>
      </c>
      <c r="G143" s="11" t="s">
        <v>139</v>
      </c>
      <c r="H143" s="11" t="s">
        <v>406</v>
      </c>
      <c r="I143" s="15" t="s">
        <v>987</v>
      </c>
    </row>
    <row r="144" spans="1:9" ht="44.25" customHeight="1">
      <c r="A144" s="11">
        <v>140</v>
      </c>
      <c r="B144" s="11" t="s">
        <v>847</v>
      </c>
      <c r="C144" s="11" t="s">
        <v>1546</v>
      </c>
      <c r="D144" s="11" t="s">
        <v>1558</v>
      </c>
      <c r="E144" s="14">
        <v>43.419768934079997</v>
      </c>
      <c r="F144" s="11" t="s">
        <v>119</v>
      </c>
      <c r="G144" s="11" t="s">
        <v>139</v>
      </c>
      <c r="H144" s="11" t="s">
        <v>406</v>
      </c>
      <c r="I144" s="15" t="s">
        <v>987</v>
      </c>
    </row>
    <row r="145" spans="1:9" ht="36.75" customHeight="1">
      <c r="A145" s="11">
        <v>141</v>
      </c>
      <c r="B145" s="11" t="s">
        <v>848</v>
      </c>
      <c r="C145" s="11" t="s">
        <v>1547</v>
      </c>
      <c r="D145" s="11" t="s">
        <v>1558</v>
      </c>
      <c r="E145" s="14">
        <v>48.07188703416</v>
      </c>
      <c r="F145" s="11" t="s">
        <v>119</v>
      </c>
      <c r="G145" s="11" t="s">
        <v>139</v>
      </c>
      <c r="H145" s="11" t="s">
        <v>406</v>
      </c>
      <c r="I145" s="15" t="s">
        <v>987</v>
      </c>
    </row>
    <row r="146" spans="1:9" ht="36.75" customHeight="1">
      <c r="A146" s="11">
        <v>142</v>
      </c>
      <c r="B146" s="11" t="s">
        <v>849</v>
      </c>
      <c r="C146" s="11" t="s">
        <v>1548</v>
      </c>
      <c r="D146" s="11" t="s">
        <v>1558</v>
      </c>
      <c r="E146" s="14">
        <v>55.825417200960004</v>
      </c>
      <c r="F146" s="11" t="s">
        <v>119</v>
      </c>
      <c r="G146" s="11" t="s">
        <v>139</v>
      </c>
      <c r="H146" s="11" t="s">
        <v>406</v>
      </c>
      <c r="I146" s="15" t="s">
        <v>987</v>
      </c>
    </row>
    <row r="147" spans="1:9" ht="39" customHeight="1">
      <c r="A147" s="11">
        <v>143</v>
      </c>
      <c r="B147" s="11" t="s">
        <v>850</v>
      </c>
      <c r="C147" s="11" t="s">
        <v>1549</v>
      </c>
      <c r="D147" s="11" t="s">
        <v>1558</v>
      </c>
      <c r="E147" s="14">
        <v>58.926829267679999</v>
      </c>
      <c r="F147" s="11" t="s">
        <v>119</v>
      </c>
      <c r="G147" s="11" t="s">
        <v>139</v>
      </c>
      <c r="H147" s="11" t="s">
        <v>406</v>
      </c>
      <c r="I147" s="15" t="s">
        <v>987</v>
      </c>
    </row>
    <row r="148" spans="1:9" ht="45.75" customHeight="1">
      <c r="A148" s="15">
        <v>144</v>
      </c>
      <c r="B148" s="11" t="s">
        <v>851</v>
      </c>
      <c r="C148" s="11" t="s">
        <v>1550</v>
      </c>
      <c r="D148" s="11" t="s">
        <v>1558</v>
      </c>
      <c r="E148" s="14">
        <v>138.78818998572001</v>
      </c>
      <c r="F148" s="11" t="s">
        <v>119</v>
      </c>
      <c r="G148" s="11" t="s">
        <v>139</v>
      </c>
      <c r="H148" s="11" t="s">
        <v>406</v>
      </c>
      <c r="I148" s="15" t="s">
        <v>987</v>
      </c>
    </row>
    <row r="149" spans="1:9" ht="45" customHeight="1">
      <c r="A149" s="11">
        <v>145</v>
      </c>
      <c r="B149" s="11" t="s">
        <v>852</v>
      </c>
      <c r="C149" s="11" t="s">
        <v>1551</v>
      </c>
      <c r="D149" s="11" t="s">
        <v>1558</v>
      </c>
      <c r="E149" s="14">
        <v>69.781771501199998</v>
      </c>
      <c r="F149" s="11" t="s">
        <v>119</v>
      </c>
      <c r="G149" s="11" t="s">
        <v>139</v>
      </c>
      <c r="H149" s="11" t="s">
        <v>406</v>
      </c>
      <c r="I149" s="15" t="s">
        <v>987</v>
      </c>
    </row>
    <row r="150" spans="1:9" ht="45" customHeight="1">
      <c r="A150" s="11">
        <v>146</v>
      </c>
      <c r="B150" s="11" t="s">
        <v>853</v>
      </c>
      <c r="C150" s="11" t="s">
        <v>1552</v>
      </c>
      <c r="D150" s="11" t="s">
        <v>1558</v>
      </c>
      <c r="E150" s="14">
        <v>40.318356867360002</v>
      </c>
      <c r="F150" s="11" t="s">
        <v>119</v>
      </c>
      <c r="G150" s="11" t="s">
        <v>139</v>
      </c>
      <c r="H150" s="11" t="s">
        <v>406</v>
      </c>
      <c r="I150" s="15" t="s">
        <v>987</v>
      </c>
    </row>
    <row r="151" spans="1:9" ht="45" customHeight="1">
      <c r="A151" s="11">
        <v>147</v>
      </c>
      <c r="B151" s="11" t="s">
        <v>854</v>
      </c>
      <c r="C151" s="11" t="s">
        <v>1553</v>
      </c>
      <c r="D151" s="11" t="s">
        <v>1558</v>
      </c>
      <c r="E151" s="14">
        <v>562.13093709300006</v>
      </c>
      <c r="F151" s="11" t="s">
        <v>119</v>
      </c>
      <c r="G151" s="11" t="s">
        <v>139</v>
      </c>
      <c r="H151" s="11" t="s">
        <v>406</v>
      </c>
      <c r="I151" s="15" t="s">
        <v>987</v>
      </c>
    </row>
    <row r="152" spans="1:9" ht="45" customHeight="1">
      <c r="A152" s="11">
        <v>148</v>
      </c>
      <c r="B152" s="11" t="s">
        <v>855</v>
      </c>
      <c r="C152" s="11" t="s">
        <v>457</v>
      </c>
      <c r="D152" s="11" t="s">
        <v>1558</v>
      </c>
      <c r="E152" s="14">
        <v>10.854942233519999</v>
      </c>
      <c r="F152" s="11" t="s">
        <v>119</v>
      </c>
      <c r="G152" s="11" t="s">
        <v>139</v>
      </c>
      <c r="H152" s="11" t="s">
        <v>26</v>
      </c>
      <c r="I152" s="15" t="s">
        <v>987</v>
      </c>
    </row>
    <row r="153" spans="1:9" ht="45" customHeight="1">
      <c r="A153" s="11">
        <v>149</v>
      </c>
      <c r="B153" s="11" t="s">
        <v>856</v>
      </c>
      <c r="C153" s="11" t="s">
        <v>458</v>
      </c>
      <c r="D153" s="11" t="s">
        <v>1558</v>
      </c>
      <c r="E153" s="14">
        <v>6.9781771501200005</v>
      </c>
      <c r="F153" s="11" t="s">
        <v>119</v>
      </c>
      <c r="G153" s="11" t="s">
        <v>139</v>
      </c>
      <c r="H153" s="11" t="s">
        <v>26</v>
      </c>
      <c r="I153" s="15" t="s">
        <v>987</v>
      </c>
    </row>
    <row r="154" spans="1:9" ht="45" customHeight="1">
      <c r="A154" s="15">
        <v>150</v>
      </c>
      <c r="B154" s="11" t="s">
        <v>857</v>
      </c>
      <c r="C154" s="11" t="s">
        <v>459</v>
      </c>
      <c r="D154" s="11" t="s">
        <v>1558</v>
      </c>
      <c r="E154" s="14">
        <v>6.9781771501200005</v>
      </c>
      <c r="F154" s="11" t="s">
        <v>119</v>
      </c>
      <c r="G154" s="11" t="s">
        <v>139</v>
      </c>
      <c r="H154" s="11" t="s">
        <v>25</v>
      </c>
      <c r="I154" s="15" t="s">
        <v>987</v>
      </c>
    </row>
    <row r="155" spans="1:9">
      <c r="A155" s="11">
        <v>151</v>
      </c>
      <c r="B155" s="11" t="s">
        <v>858</v>
      </c>
      <c r="C155" s="11" t="s">
        <v>459</v>
      </c>
      <c r="D155" s="11" t="s">
        <v>1558</v>
      </c>
      <c r="E155" s="14">
        <v>6.9781771501200005</v>
      </c>
      <c r="F155" s="11" t="s">
        <v>119</v>
      </c>
      <c r="G155" s="11" t="s">
        <v>139</v>
      </c>
      <c r="H155" s="11" t="s">
        <v>25</v>
      </c>
      <c r="I155" s="15" t="s">
        <v>987</v>
      </c>
    </row>
    <row r="156" spans="1:9">
      <c r="A156" s="11">
        <v>152</v>
      </c>
      <c r="B156" s="11" t="s">
        <v>859</v>
      </c>
      <c r="C156" s="11" t="s">
        <v>459</v>
      </c>
      <c r="D156" s="11" t="s">
        <v>1558</v>
      </c>
      <c r="E156" s="14">
        <v>3.8767650834</v>
      </c>
      <c r="F156" s="11" t="s">
        <v>119</v>
      </c>
      <c r="G156" s="11" t="s">
        <v>139</v>
      </c>
      <c r="H156" s="11" t="s">
        <v>25</v>
      </c>
      <c r="I156" s="15" t="s">
        <v>987</v>
      </c>
    </row>
    <row r="157" spans="1:9" ht="41.25" customHeight="1">
      <c r="A157" s="11">
        <v>153</v>
      </c>
      <c r="B157" s="11" t="s">
        <v>860</v>
      </c>
      <c r="C157" s="11" t="s">
        <v>460</v>
      </c>
      <c r="D157" s="11" t="s">
        <v>1558</v>
      </c>
      <c r="E157" s="14">
        <v>2.32605905004</v>
      </c>
      <c r="F157" s="11" t="s">
        <v>119</v>
      </c>
      <c r="G157" s="11" t="s">
        <v>139</v>
      </c>
      <c r="H157" s="11" t="s">
        <v>25</v>
      </c>
      <c r="I157" s="15" t="s">
        <v>987</v>
      </c>
    </row>
    <row r="158" spans="1:9" ht="41.25" customHeight="1">
      <c r="A158" s="11">
        <v>154</v>
      </c>
      <c r="B158" s="11" t="s">
        <v>861</v>
      </c>
      <c r="C158" s="11" t="s">
        <v>461</v>
      </c>
      <c r="D158" s="11" t="s">
        <v>1558</v>
      </c>
      <c r="E158" s="14">
        <v>5.4274711167599996</v>
      </c>
      <c r="F158" s="11" t="s">
        <v>119</v>
      </c>
      <c r="G158" s="11" t="s">
        <v>139</v>
      </c>
      <c r="H158" s="11" t="s">
        <v>25</v>
      </c>
      <c r="I158" s="15" t="s">
        <v>987</v>
      </c>
    </row>
    <row r="159" spans="1:9" ht="41.25" customHeight="1">
      <c r="A159" s="11">
        <v>155</v>
      </c>
      <c r="B159" s="11" t="s">
        <v>862</v>
      </c>
      <c r="C159" s="11" t="s">
        <v>1554</v>
      </c>
      <c r="D159" s="11" t="s">
        <v>1558</v>
      </c>
      <c r="E159" s="14">
        <v>10.079589216840001</v>
      </c>
      <c r="F159" s="11" t="s">
        <v>119</v>
      </c>
      <c r="G159" s="11" t="s">
        <v>139</v>
      </c>
      <c r="H159" s="11" t="s">
        <v>25</v>
      </c>
      <c r="I159" s="15" t="s">
        <v>987</v>
      </c>
    </row>
    <row r="160" spans="1:9" ht="41.25" customHeight="1">
      <c r="A160" s="15">
        <v>156</v>
      </c>
      <c r="B160" s="11" t="s">
        <v>863</v>
      </c>
      <c r="C160" s="11" t="s">
        <v>1555</v>
      </c>
      <c r="D160" s="11" t="s">
        <v>1558</v>
      </c>
      <c r="E160" s="14">
        <v>8.5288831834799996</v>
      </c>
      <c r="F160" s="11" t="s">
        <v>119</v>
      </c>
      <c r="G160" s="11" t="s">
        <v>139</v>
      </c>
      <c r="H160" s="11" t="s">
        <v>26</v>
      </c>
      <c r="I160" s="15" t="s">
        <v>987</v>
      </c>
    </row>
    <row r="161" spans="1:9" ht="41.25" customHeight="1">
      <c r="A161" s="11">
        <v>157</v>
      </c>
      <c r="B161" s="11" t="s">
        <v>864</v>
      </c>
      <c r="C161" s="11" t="s">
        <v>1556</v>
      </c>
      <c r="D161" s="11" t="s">
        <v>1558</v>
      </c>
      <c r="E161" s="14">
        <v>6.9781771501200005</v>
      </c>
      <c r="F161" s="11" t="s">
        <v>119</v>
      </c>
      <c r="G161" s="11" t="s">
        <v>139</v>
      </c>
      <c r="H161" s="11" t="s">
        <v>25</v>
      </c>
      <c r="I161" s="15" t="s">
        <v>987</v>
      </c>
    </row>
    <row r="162" spans="1:9" ht="41.25" customHeight="1">
      <c r="A162" s="11">
        <v>158</v>
      </c>
      <c r="B162" s="11" t="s">
        <v>865</v>
      </c>
      <c r="C162" s="11" t="s">
        <v>0</v>
      </c>
      <c r="D162" s="11" t="s">
        <v>1558</v>
      </c>
      <c r="E162" s="14">
        <v>31.0141206672</v>
      </c>
      <c r="F162" s="11" t="s">
        <v>119</v>
      </c>
      <c r="G162" s="11" t="s">
        <v>139</v>
      </c>
      <c r="H162" s="11" t="s">
        <v>406</v>
      </c>
      <c r="I162" s="15" t="s">
        <v>987</v>
      </c>
    </row>
    <row r="163" spans="1:9" ht="41.25" customHeight="1">
      <c r="A163" s="11">
        <v>159</v>
      </c>
      <c r="B163" s="11" t="s">
        <v>866</v>
      </c>
      <c r="C163" s="11" t="s">
        <v>1</v>
      </c>
      <c r="D163" s="11" t="s">
        <v>1558</v>
      </c>
      <c r="E163" s="14">
        <v>3.8767650834</v>
      </c>
      <c r="F163" s="11" t="s">
        <v>119</v>
      </c>
      <c r="G163" s="11" t="s">
        <v>139</v>
      </c>
      <c r="H163" s="11" t="s">
        <v>24</v>
      </c>
      <c r="I163" s="15" t="s">
        <v>987</v>
      </c>
    </row>
    <row r="164" spans="1:9" ht="41.25" customHeight="1">
      <c r="A164" s="11">
        <v>160</v>
      </c>
      <c r="B164" s="11" t="s">
        <v>867</v>
      </c>
      <c r="C164" s="11" t="s">
        <v>2</v>
      </c>
      <c r="D164" s="11" t="s">
        <v>1558</v>
      </c>
      <c r="E164" s="14">
        <v>16.282413350279999</v>
      </c>
      <c r="F164" s="11" t="s">
        <v>119</v>
      </c>
      <c r="G164" s="11" t="s">
        <v>139</v>
      </c>
      <c r="H164" s="11" t="s">
        <v>406</v>
      </c>
      <c r="I164" s="15" t="s">
        <v>988</v>
      </c>
    </row>
    <row r="165" spans="1:9" ht="41.25" customHeight="1">
      <c r="A165" s="11">
        <v>161</v>
      </c>
      <c r="B165" s="11" t="s">
        <v>868</v>
      </c>
      <c r="C165" s="11" t="s">
        <v>462</v>
      </c>
      <c r="D165" s="11" t="s">
        <v>1558</v>
      </c>
      <c r="E165" s="14">
        <v>6.9781771501200005</v>
      </c>
      <c r="F165" s="11" t="s">
        <v>119</v>
      </c>
      <c r="G165" s="11" t="s">
        <v>139</v>
      </c>
      <c r="H165" s="11" t="s">
        <v>25</v>
      </c>
      <c r="I165" s="15" t="s">
        <v>987</v>
      </c>
    </row>
    <row r="166" spans="1:9" ht="41.25" customHeight="1">
      <c r="A166" s="15">
        <v>162</v>
      </c>
      <c r="B166" s="11" t="s">
        <v>869</v>
      </c>
      <c r="C166" s="11" t="s">
        <v>462</v>
      </c>
      <c r="D166" s="11" t="s">
        <v>1558</v>
      </c>
      <c r="E166" s="14">
        <v>13.956354300240001</v>
      </c>
      <c r="F166" s="11" t="s">
        <v>119</v>
      </c>
      <c r="G166" s="11" t="s">
        <v>139</v>
      </c>
      <c r="H166" s="11" t="s">
        <v>25</v>
      </c>
      <c r="I166" s="15" t="s">
        <v>988</v>
      </c>
    </row>
    <row r="167" spans="1:9" ht="41.25" customHeight="1">
      <c r="A167" s="11">
        <v>163</v>
      </c>
      <c r="B167" s="11" t="s">
        <v>870</v>
      </c>
      <c r="C167" s="11" t="s">
        <v>462</v>
      </c>
      <c r="D167" s="11" t="s">
        <v>1558</v>
      </c>
      <c r="E167" s="14">
        <v>20</v>
      </c>
      <c r="F167" s="11" t="s">
        <v>119</v>
      </c>
      <c r="G167" s="11" t="s">
        <v>139</v>
      </c>
      <c r="H167" s="11" t="s">
        <v>26</v>
      </c>
      <c r="I167" s="15" t="s">
        <v>987</v>
      </c>
    </row>
    <row r="168" spans="1:9" ht="41.25" customHeight="1">
      <c r="A168" s="11">
        <v>164</v>
      </c>
      <c r="B168" s="11" t="s">
        <v>871</v>
      </c>
      <c r="C168" s="11" t="s">
        <v>463</v>
      </c>
      <c r="D168" s="11" t="s">
        <v>1558</v>
      </c>
      <c r="E168" s="14">
        <v>2.32605905004</v>
      </c>
      <c r="F168" s="11" t="s">
        <v>119</v>
      </c>
      <c r="G168" s="11" t="s">
        <v>139</v>
      </c>
      <c r="H168" s="11" t="s">
        <v>25</v>
      </c>
      <c r="I168" s="15" t="s">
        <v>987</v>
      </c>
    </row>
    <row r="169" spans="1:9" ht="41.25" customHeight="1">
      <c r="A169" s="11">
        <v>165</v>
      </c>
      <c r="B169" s="11" t="s">
        <v>872</v>
      </c>
      <c r="C169" s="11" t="s">
        <v>463</v>
      </c>
      <c r="D169" s="11" t="s">
        <v>1558</v>
      </c>
      <c r="E169" s="14">
        <v>1.55070603336</v>
      </c>
      <c r="F169" s="11" t="s">
        <v>119</v>
      </c>
      <c r="G169" s="11" t="s">
        <v>139</v>
      </c>
      <c r="H169" s="11" t="s">
        <v>25</v>
      </c>
      <c r="I169" s="15" t="s">
        <v>987</v>
      </c>
    </row>
    <row r="170" spans="1:9" ht="53.25" customHeight="1">
      <c r="A170" s="11">
        <v>166</v>
      </c>
      <c r="B170" s="11" t="s">
        <v>873</v>
      </c>
      <c r="C170" s="11" t="s">
        <v>463</v>
      </c>
      <c r="D170" s="11" t="s">
        <v>1558</v>
      </c>
      <c r="E170" s="14">
        <v>15.5070603336</v>
      </c>
      <c r="F170" s="11" t="s">
        <v>119</v>
      </c>
      <c r="G170" s="11" t="s">
        <v>139</v>
      </c>
      <c r="H170" s="11" t="s">
        <v>406</v>
      </c>
      <c r="I170" s="15" t="s">
        <v>987</v>
      </c>
    </row>
    <row r="171" spans="1:9" ht="53.25" customHeight="1">
      <c r="A171" s="11">
        <v>167</v>
      </c>
      <c r="B171" s="11" t="s">
        <v>874</v>
      </c>
      <c r="C171" s="11" t="s">
        <v>463</v>
      </c>
      <c r="D171" s="11" t="s">
        <v>1558</v>
      </c>
      <c r="E171" s="14">
        <v>10.079589216840001</v>
      </c>
      <c r="F171" s="11" t="s">
        <v>119</v>
      </c>
      <c r="G171" s="11" t="s">
        <v>139</v>
      </c>
      <c r="H171" s="11" t="s">
        <v>406</v>
      </c>
      <c r="I171" s="15" t="s">
        <v>987</v>
      </c>
    </row>
    <row r="172" spans="1:9" ht="53.25" customHeight="1">
      <c r="A172" s="15">
        <v>168</v>
      </c>
      <c r="B172" s="11" t="s">
        <v>875</v>
      </c>
      <c r="C172" s="11" t="s">
        <v>3</v>
      </c>
      <c r="D172" s="11" t="s">
        <v>1558</v>
      </c>
      <c r="E172" s="14">
        <v>3</v>
      </c>
      <c r="F172" s="11" t="s">
        <v>119</v>
      </c>
      <c r="G172" s="11" t="s">
        <v>139</v>
      </c>
      <c r="H172" s="11" t="s">
        <v>406</v>
      </c>
      <c r="I172" s="15" t="s">
        <v>987</v>
      </c>
    </row>
    <row r="173" spans="1:9" ht="53.25" customHeight="1">
      <c r="A173" s="11">
        <v>169</v>
      </c>
      <c r="B173" s="11" t="s">
        <v>876</v>
      </c>
      <c r="C173" s="11" t="s">
        <v>4</v>
      </c>
      <c r="D173" s="11" t="s">
        <v>1558</v>
      </c>
      <c r="E173" s="14">
        <v>3</v>
      </c>
      <c r="F173" s="11" t="s">
        <v>119</v>
      </c>
      <c r="G173" s="11" t="s">
        <v>139</v>
      </c>
      <c r="H173" s="11" t="s">
        <v>406</v>
      </c>
      <c r="I173" s="15" t="s">
        <v>987</v>
      </c>
    </row>
    <row r="174" spans="1:9" ht="53.25" customHeight="1">
      <c r="A174" s="11">
        <v>170</v>
      </c>
      <c r="B174" s="11" t="s">
        <v>877</v>
      </c>
      <c r="C174" s="11" t="s">
        <v>5</v>
      </c>
      <c r="D174" s="11" t="s">
        <v>1558</v>
      </c>
      <c r="E174" s="14">
        <v>86.839537868159994</v>
      </c>
      <c r="F174" s="11" t="s">
        <v>119</v>
      </c>
      <c r="G174" s="11" t="s">
        <v>139</v>
      </c>
      <c r="H174" s="11" t="s">
        <v>406</v>
      </c>
      <c r="I174" s="15" t="s">
        <v>987</v>
      </c>
    </row>
    <row r="175" spans="1:9" ht="53.25" customHeight="1">
      <c r="A175" s="11">
        <v>171</v>
      </c>
      <c r="B175" s="11" t="s">
        <v>878</v>
      </c>
      <c r="C175" s="11" t="s">
        <v>6</v>
      </c>
      <c r="D175" s="11" t="s">
        <v>1558</v>
      </c>
      <c r="E175" s="14">
        <v>269.04749678796003</v>
      </c>
      <c r="F175" s="11" t="s">
        <v>119</v>
      </c>
      <c r="G175" s="11" t="s">
        <v>139</v>
      </c>
      <c r="H175" s="11" t="s">
        <v>406</v>
      </c>
      <c r="I175" s="15" t="s">
        <v>987</v>
      </c>
    </row>
    <row r="176" spans="1:9" ht="53.25" customHeight="1">
      <c r="A176" s="11">
        <v>172</v>
      </c>
      <c r="B176" s="11" t="s">
        <v>879</v>
      </c>
      <c r="C176" s="11" t="s">
        <v>7</v>
      </c>
      <c r="D176" s="11" t="s">
        <v>1558</v>
      </c>
      <c r="E176" s="14">
        <v>75.209242617960001</v>
      </c>
      <c r="F176" s="11" t="s">
        <v>119</v>
      </c>
      <c r="G176" s="11" t="s">
        <v>139</v>
      </c>
      <c r="H176" s="11" t="s">
        <v>26</v>
      </c>
      <c r="I176" s="15" t="s">
        <v>992</v>
      </c>
    </row>
    <row r="177" spans="1:9" ht="53.25" customHeight="1">
      <c r="A177" s="11">
        <v>173</v>
      </c>
      <c r="B177" s="11" t="s">
        <v>880</v>
      </c>
      <c r="C177" s="11" t="s">
        <v>8</v>
      </c>
      <c r="D177" s="11" t="s">
        <v>1558</v>
      </c>
      <c r="E177" s="14">
        <v>90.716302951559996</v>
      </c>
      <c r="F177" s="11" t="s">
        <v>119</v>
      </c>
      <c r="G177" s="11" t="s">
        <v>139</v>
      </c>
      <c r="H177" s="11" t="s">
        <v>26</v>
      </c>
      <c r="I177" s="15" t="s">
        <v>992</v>
      </c>
    </row>
    <row r="178" spans="1:9" ht="53.25" customHeight="1">
      <c r="A178" s="15">
        <v>174</v>
      </c>
      <c r="B178" s="11" t="s">
        <v>881</v>
      </c>
      <c r="C178" s="11" t="s">
        <v>9</v>
      </c>
      <c r="D178" s="11" t="s">
        <v>1558</v>
      </c>
      <c r="E178" s="14">
        <v>29.463414633839999</v>
      </c>
      <c r="F178" s="11" t="s">
        <v>119</v>
      </c>
      <c r="G178" s="11" t="s">
        <v>139</v>
      </c>
      <c r="H178" s="11" t="s">
        <v>25</v>
      </c>
      <c r="I178" s="15" t="s">
        <v>987</v>
      </c>
    </row>
    <row r="179" spans="1:9" ht="53.25" customHeight="1">
      <c r="A179" s="11">
        <v>175</v>
      </c>
      <c r="B179" s="11" t="s">
        <v>882</v>
      </c>
      <c r="C179" s="11" t="s">
        <v>10</v>
      </c>
      <c r="D179" s="11" t="s">
        <v>1558</v>
      </c>
      <c r="E179" s="14">
        <v>20.159178433680001</v>
      </c>
      <c r="F179" s="11" t="s">
        <v>119</v>
      </c>
      <c r="G179" s="11" t="s">
        <v>139</v>
      </c>
      <c r="H179" s="11" t="s">
        <v>25</v>
      </c>
      <c r="I179" s="15" t="s">
        <v>987</v>
      </c>
    </row>
    <row r="180" spans="1:9" ht="53.25" customHeight="1">
      <c r="A180" s="11">
        <v>176</v>
      </c>
      <c r="B180" s="11" t="s">
        <v>883</v>
      </c>
      <c r="C180" s="11" t="s">
        <v>464</v>
      </c>
      <c r="D180" s="11" t="s">
        <v>1558</v>
      </c>
      <c r="E180" s="14">
        <v>2.32605905004</v>
      </c>
      <c r="F180" s="11" t="s">
        <v>119</v>
      </c>
      <c r="G180" s="11" t="s">
        <v>139</v>
      </c>
      <c r="H180" s="11" t="s">
        <v>26</v>
      </c>
      <c r="I180" s="15" t="s">
        <v>987</v>
      </c>
    </row>
    <row r="181" spans="1:9" ht="53.25" customHeight="1">
      <c r="A181" s="11">
        <v>177</v>
      </c>
      <c r="B181" s="11" t="s">
        <v>884</v>
      </c>
      <c r="C181" s="11" t="s">
        <v>465</v>
      </c>
      <c r="D181" s="11" t="s">
        <v>1558</v>
      </c>
      <c r="E181" s="14">
        <v>13.181001283560001</v>
      </c>
      <c r="F181" s="11" t="s">
        <v>119</v>
      </c>
      <c r="G181" s="11" t="s">
        <v>139</v>
      </c>
      <c r="H181" s="11" t="s">
        <v>25</v>
      </c>
      <c r="I181" s="15" t="s">
        <v>987</v>
      </c>
    </row>
    <row r="182" spans="1:9" ht="53.25" customHeight="1">
      <c r="A182" s="11">
        <v>178</v>
      </c>
      <c r="B182" s="11" t="s">
        <v>885</v>
      </c>
      <c r="C182" s="11" t="s">
        <v>466</v>
      </c>
      <c r="D182" s="11" t="s">
        <v>1558</v>
      </c>
      <c r="E182" s="14">
        <v>6.2028241334400001</v>
      </c>
      <c r="F182" s="11" t="s">
        <v>119</v>
      </c>
      <c r="G182" s="11" t="s">
        <v>139</v>
      </c>
      <c r="H182" s="11" t="s">
        <v>25</v>
      </c>
      <c r="I182" s="15" t="s">
        <v>987</v>
      </c>
    </row>
    <row r="183" spans="1:9" ht="53.25" customHeight="1">
      <c r="A183" s="11">
        <v>179</v>
      </c>
      <c r="B183" s="11" t="s">
        <v>886</v>
      </c>
      <c r="C183" s="11" t="s">
        <v>467</v>
      </c>
      <c r="D183" s="11" t="s">
        <v>1558</v>
      </c>
      <c r="E183" s="14">
        <v>6.2028241334400001</v>
      </c>
      <c r="F183" s="11" t="s">
        <v>119</v>
      </c>
      <c r="G183" s="11" t="s">
        <v>139</v>
      </c>
      <c r="H183" s="11" t="s">
        <v>25</v>
      </c>
      <c r="I183" s="15" t="s">
        <v>987</v>
      </c>
    </row>
    <row r="184" spans="1:9" ht="53.25" customHeight="1">
      <c r="A184" s="15">
        <v>180</v>
      </c>
      <c r="B184" s="11" t="s">
        <v>887</v>
      </c>
      <c r="C184" s="11" t="s">
        <v>483</v>
      </c>
      <c r="D184" s="11" t="s">
        <v>1558</v>
      </c>
      <c r="E184" s="14">
        <v>7.2835820894400003</v>
      </c>
      <c r="F184" s="11" t="s">
        <v>120</v>
      </c>
      <c r="G184" s="11" t="s">
        <v>139</v>
      </c>
      <c r="H184" s="11" t="s">
        <v>37</v>
      </c>
      <c r="I184" s="15" t="s">
        <v>988</v>
      </c>
    </row>
    <row r="185" spans="1:9" ht="53.25" customHeight="1">
      <c r="A185" s="11">
        <v>181</v>
      </c>
      <c r="B185" s="11" t="s">
        <v>888</v>
      </c>
      <c r="C185" s="11" t="s">
        <v>27</v>
      </c>
      <c r="D185" s="11" t="s">
        <v>1558</v>
      </c>
      <c r="E185" s="14">
        <v>17.298507462420002</v>
      </c>
      <c r="F185" s="11" t="s">
        <v>120</v>
      </c>
      <c r="G185" s="11" t="s">
        <v>139</v>
      </c>
      <c r="H185" s="11" t="s">
        <v>38</v>
      </c>
      <c r="I185" s="15" t="s">
        <v>988</v>
      </c>
    </row>
    <row r="186" spans="1:9" ht="53.25" customHeight="1">
      <c r="A186" s="11">
        <v>182</v>
      </c>
      <c r="B186" s="11" t="s">
        <v>889</v>
      </c>
      <c r="C186" s="11" t="s">
        <v>28</v>
      </c>
      <c r="D186" s="11" t="s">
        <v>1558</v>
      </c>
      <c r="E186" s="14">
        <v>11.38059701475</v>
      </c>
      <c r="F186" s="11" t="s">
        <v>120</v>
      </c>
      <c r="G186" s="11" t="s">
        <v>139</v>
      </c>
      <c r="H186" s="11" t="s">
        <v>39</v>
      </c>
      <c r="I186" s="15" t="s">
        <v>988</v>
      </c>
    </row>
    <row r="187" spans="1:9" ht="53.25" customHeight="1">
      <c r="A187" s="11">
        <v>183</v>
      </c>
      <c r="B187" s="11" t="s">
        <v>890</v>
      </c>
      <c r="C187" s="11" t="s">
        <v>29</v>
      </c>
      <c r="D187" s="11" t="s">
        <v>1558</v>
      </c>
      <c r="E187" s="14">
        <v>12</v>
      </c>
      <c r="F187" s="11" t="s">
        <v>120</v>
      </c>
      <c r="G187" s="11" t="s">
        <v>139</v>
      </c>
      <c r="H187" s="11" t="s">
        <v>40</v>
      </c>
      <c r="I187" s="15" t="s">
        <v>987</v>
      </c>
    </row>
    <row r="188" spans="1:9" ht="53.25" customHeight="1">
      <c r="A188" s="11">
        <v>184</v>
      </c>
      <c r="B188" s="11" t="s">
        <v>891</v>
      </c>
      <c r="C188" s="11" t="s">
        <v>30</v>
      </c>
      <c r="D188" s="11" t="s">
        <v>1558</v>
      </c>
      <c r="E188" s="14">
        <v>35.052238805430001</v>
      </c>
      <c r="F188" s="11" t="s">
        <v>120</v>
      </c>
      <c r="G188" s="11" t="s">
        <v>139</v>
      </c>
      <c r="H188" s="11" t="s">
        <v>37</v>
      </c>
      <c r="I188" s="15" t="s">
        <v>987</v>
      </c>
    </row>
    <row r="189" spans="1:9" ht="53.25" customHeight="1">
      <c r="A189" s="11">
        <v>185</v>
      </c>
      <c r="B189" s="11" t="s">
        <v>892</v>
      </c>
      <c r="C189" s="11" t="s">
        <v>31</v>
      </c>
      <c r="D189" s="11" t="s">
        <v>1558</v>
      </c>
      <c r="E189" s="14">
        <v>6.8283582088500001</v>
      </c>
      <c r="F189" s="11" t="s">
        <v>120</v>
      </c>
      <c r="G189" s="11" t="s">
        <v>139</v>
      </c>
      <c r="H189" s="11" t="s">
        <v>37</v>
      </c>
      <c r="I189" s="15" t="s">
        <v>987</v>
      </c>
    </row>
    <row r="190" spans="1:9" ht="53.25" customHeight="1">
      <c r="A190" s="15">
        <v>186</v>
      </c>
      <c r="B190" s="11" t="s">
        <v>893</v>
      </c>
      <c r="C190" s="11" t="s">
        <v>32</v>
      </c>
      <c r="D190" s="11" t="s">
        <v>1558</v>
      </c>
      <c r="E190" s="14">
        <v>7.2835820894400003</v>
      </c>
      <c r="F190" s="11" t="s">
        <v>120</v>
      </c>
      <c r="G190" s="11" t="s">
        <v>139</v>
      </c>
      <c r="H190" s="11" t="s">
        <v>37</v>
      </c>
      <c r="I190" s="15" t="s">
        <v>987</v>
      </c>
    </row>
    <row r="191" spans="1:9" ht="53.25" customHeight="1">
      <c r="A191" s="11">
        <v>187</v>
      </c>
      <c r="B191" s="11" t="s">
        <v>894</v>
      </c>
      <c r="C191" s="11" t="s">
        <v>33</v>
      </c>
      <c r="D191" s="11" t="s">
        <v>1558</v>
      </c>
      <c r="E191" s="14">
        <v>5.0074626864900003</v>
      </c>
      <c r="F191" s="11" t="s">
        <v>120</v>
      </c>
      <c r="G191" s="11" t="s">
        <v>139</v>
      </c>
      <c r="H191" s="11" t="s">
        <v>37</v>
      </c>
      <c r="I191" s="15" t="s">
        <v>987</v>
      </c>
    </row>
    <row r="192" spans="1:9" ht="53.25" customHeight="1">
      <c r="A192" s="11">
        <v>188</v>
      </c>
      <c r="B192" s="11" t="s">
        <v>895</v>
      </c>
      <c r="C192" s="11" t="s">
        <v>34</v>
      </c>
      <c r="D192" s="11" t="s">
        <v>1558</v>
      </c>
      <c r="E192" s="14">
        <v>2.27611940295</v>
      </c>
      <c r="F192" s="11" t="s">
        <v>120</v>
      </c>
      <c r="G192" s="11" t="s">
        <v>139</v>
      </c>
      <c r="H192" s="11" t="s">
        <v>37</v>
      </c>
      <c r="I192" s="15" t="s">
        <v>987</v>
      </c>
    </row>
    <row r="193" spans="1:9" ht="53.25" customHeight="1">
      <c r="A193" s="11">
        <v>189</v>
      </c>
      <c r="B193" s="11" t="s">
        <v>896</v>
      </c>
      <c r="C193" s="11" t="s">
        <v>389</v>
      </c>
      <c r="D193" s="11" t="s">
        <v>1558</v>
      </c>
      <c r="E193" s="14">
        <v>2</v>
      </c>
      <c r="F193" s="11" t="s">
        <v>120</v>
      </c>
      <c r="G193" s="11" t="s">
        <v>139</v>
      </c>
      <c r="H193" s="11" t="s">
        <v>38</v>
      </c>
      <c r="I193" s="15" t="s">
        <v>987</v>
      </c>
    </row>
    <row r="194" spans="1:9" ht="53.25" customHeight="1">
      <c r="A194" s="11">
        <v>190</v>
      </c>
      <c r="B194" s="11" t="s">
        <v>897</v>
      </c>
      <c r="C194" s="11" t="s">
        <v>390</v>
      </c>
      <c r="D194" s="11" t="s">
        <v>1558</v>
      </c>
      <c r="E194" s="14">
        <v>2</v>
      </c>
      <c r="F194" s="11" t="s">
        <v>120</v>
      </c>
      <c r="G194" s="11" t="s">
        <v>139</v>
      </c>
      <c r="H194" s="11" t="s">
        <v>38</v>
      </c>
      <c r="I194" s="15" t="s">
        <v>987</v>
      </c>
    </row>
    <row r="195" spans="1:9" ht="53.25" customHeight="1">
      <c r="A195" s="11">
        <v>191</v>
      </c>
      <c r="B195" s="11" t="s">
        <v>898</v>
      </c>
      <c r="C195" s="11" t="s">
        <v>484</v>
      </c>
      <c r="D195" s="11" t="s">
        <v>1558</v>
      </c>
      <c r="E195" s="14">
        <v>10.47014925357</v>
      </c>
      <c r="F195" s="11" t="s">
        <v>120</v>
      </c>
      <c r="G195" s="11" t="s">
        <v>139</v>
      </c>
      <c r="H195" s="11" t="s">
        <v>40</v>
      </c>
      <c r="I195" s="15" t="s">
        <v>987</v>
      </c>
    </row>
    <row r="196" spans="1:9" ht="53.25" customHeight="1">
      <c r="A196" s="15">
        <v>192</v>
      </c>
      <c r="B196" s="11" t="s">
        <v>899</v>
      </c>
      <c r="C196" s="11" t="s">
        <v>11</v>
      </c>
      <c r="D196" s="11" t="s">
        <v>1558</v>
      </c>
      <c r="E196" s="14">
        <v>10.014925372980001</v>
      </c>
      <c r="F196" s="11" t="s">
        <v>120</v>
      </c>
      <c r="G196" s="11" t="s">
        <v>139</v>
      </c>
      <c r="H196" s="11" t="s">
        <v>40</v>
      </c>
      <c r="I196" s="15" t="s">
        <v>987</v>
      </c>
    </row>
    <row r="197" spans="1:9" ht="53.25" customHeight="1">
      <c r="A197" s="11">
        <v>193</v>
      </c>
      <c r="B197" s="11" t="s">
        <v>900</v>
      </c>
      <c r="C197" s="11" t="s">
        <v>12</v>
      </c>
      <c r="D197" s="11" t="s">
        <v>1558</v>
      </c>
      <c r="E197" s="14">
        <v>25</v>
      </c>
      <c r="F197" s="11" t="s">
        <v>120</v>
      </c>
      <c r="G197" s="11" t="s">
        <v>139</v>
      </c>
      <c r="H197" s="11" t="s">
        <v>38</v>
      </c>
      <c r="I197" s="15" t="s">
        <v>988</v>
      </c>
    </row>
    <row r="198" spans="1:9" ht="53.25" customHeight="1">
      <c r="A198" s="11">
        <v>194</v>
      </c>
      <c r="B198" s="11" t="s">
        <v>901</v>
      </c>
      <c r="C198" s="11" t="s">
        <v>13</v>
      </c>
      <c r="D198" s="11" t="s">
        <v>1558</v>
      </c>
      <c r="E198" s="14">
        <v>3</v>
      </c>
      <c r="F198" s="11" t="s">
        <v>120</v>
      </c>
      <c r="G198" s="11" t="s">
        <v>139</v>
      </c>
      <c r="H198" s="11" t="s">
        <v>37</v>
      </c>
      <c r="I198" s="15" t="s">
        <v>987</v>
      </c>
    </row>
    <row r="199" spans="1:9" ht="53.25" customHeight="1">
      <c r="A199" s="11">
        <v>195</v>
      </c>
      <c r="B199" s="11" t="s">
        <v>902</v>
      </c>
      <c r="C199" s="11" t="s">
        <v>14</v>
      </c>
      <c r="D199" s="11" t="s">
        <v>1558</v>
      </c>
      <c r="E199" s="14">
        <v>16.843283581830001</v>
      </c>
      <c r="F199" s="11" t="s">
        <v>120</v>
      </c>
      <c r="G199" s="11" t="s">
        <v>139</v>
      </c>
      <c r="H199" s="11" t="s">
        <v>40</v>
      </c>
      <c r="I199" s="15" t="s">
        <v>992</v>
      </c>
    </row>
    <row r="200" spans="1:9" ht="53.25" customHeight="1">
      <c r="A200" s="11">
        <v>196</v>
      </c>
      <c r="B200" s="11" t="s">
        <v>903</v>
      </c>
      <c r="C200" s="11" t="s">
        <v>15</v>
      </c>
      <c r="D200" s="11" t="s">
        <v>1558</v>
      </c>
      <c r="E200" s="14">
        <v>9.1044776118000001</v>
      </c>
      <c r="F200" s="11" t="s">
        <v>120</v>
      </c>
      <c r="G200" s="11" t="s">
        <v>139</v>
      </c>
      <c r="H200" s="11" t="s">
        <v>38</v>
      </c>
      <c r="I200" s="15" t="s">
        <v>987</v>
      </c>
    </row>
    <row r="201" spans="1:9" ht="53.25" customHeight="1">
      <c r="A201" s="11">
        <v>197</v>
      </c>
      <c r="B201" s="11" t="s">
        <v>904</v>
      </c>
      <c r="C201" s="11" t="s">
        <v>16</v>
      </c>
      <c r="D201" s="11" t="s">
        <v>1558</v>
      </c>
      <c r="E201" s="14">
        <v>1.8208955223600001</v>
      </c>
      <c r="F201" s="11" t="s">
        <v>120</v>
      </c>
      <c r="G201" s="11" t="s">
        <v>139</v>
      </c>
      <c r="H201" s="11" t="s">
        <v>38</v>
      </c>
      <c r="I201" s="15" t="s">
        <v>987</v>
      </c>
    </row>
    <row r="202" spans="1:9" ht="53.25" customHeight="1">
      <c r="A202" s="15">
        <v>198</v>
      </c>
      <c r="B202" s="11" t="s">
        <v>905</v>
      </c>
      <c r="C202" s="11" t="s">
        <v>35</v>
      </c>
      <c r="D202" s="11" t="s">
        <v>1558</v>
      </c>
      <c r="E202" s="14">
        <v>2.7313432835400002</v>
      </c>
      <c r="F202" s="11" t="s">
        <v>120</v>
      </c>
      <c r="G202" s="11" t="s">
        <v>139</v>
      </c>
      <c r="H202" s="11" t="s">
        <v>39</v>
      </c>
      <c r="I202" s="15" t="s">
        <v>987</v>
      </c>
    </row>
    <row r="203" spans="1:9" ht="53.25" customHeight="1">
      <c r="A203" s="11">
        <v>199</v>
      </c>
      <c r="B203" s="11" t="s">
        <v>906</v>
      </c>
      <c r="C203" s="11" t="s">
        <v>17</v>
      </c>
      <c r="D203" s="11" t="s">
        <v>1558</v>
      </c>
      <c r="E203" s="14">
        <v>3</v>
      </c>
      <c r="F203" s="11" t="s">
        <v>120</v>
      </c>
      <c r="G203" s="11" t="s">
        <v>139</v>
      </c>
      <c r="H203" s="11" t="s">
        <v>39</v>
      </c>
      <c r="I203" s="15" t="s">
        <v>987</v>
      </c>
    </row>
    <row r="204" spans="1:9" ht="53.25" customHeight="1">
      <c r="A204" s="11">
        <v>200</v>
      </c>
      <c r="B204" s="11" t="s">
        <v>907</v>
      </c>
      <c r="C204" s="11" t="s">
        <v>485</v>
      </c>
      <c r="D204" s="11" t="s">
        <v>1558</v>
      </c>
      <c r="E204" s="14">
        <v>3</v>
      </c>
      <c r="F204" s="11" t="s">
        <v>120</v>
      </c>
      <c r="G204" s="11" t="s">
        <v>139</v>
      </c>
      <c r="H204" s="11" t="s">
        <v>40</v>
      </c>
      <c r="I204" s="15" t="s">
        <v>987</v>
      </c>
    </row>
    <row r="205" spans="1:9" ht="53.25" customHeight="1">
      <c r="A205" s="11">
        <v>201</v>
      </c>
      <c r="B205" s="11" t="s">
        <v>908</v>
      </c>
      <c r="C205" s="11" t="s">
        <v>146</v>
      </c>
      <c r="D205" s="11" t="s">
        <v>1558</v>
      </c>
      <c r="E205" s="14">
        <v>20.485074626550002</v>
      </c>
      <c r="F205" s="11" t="s">
        <v>120</v>
      </c>
      <c r="G205" s="11" t="s">
        <v>139</v>
      </c>
      <c r="H205" s="11" t="s">
        <v>39</v>
      </c>
      <c r="I205" s="15" t="s">
        <v>988</v>
      </c>
    </row>
    <row r="206" spans="1:9" ht="53.25" customHeight="1">
      <c r="A206" s="11">
        <v>202</v>
      </c>
      <c r="B206" s="11" t="s">
        <v>909</v>
      </c>
      <c r="C206" s="11" t="s">
        <v>391</v>
      </c>
      <c r="D206" s="11" t="s">
        <v>1558</v>
      </c>
      <c r="E206" s="14">
        <v>4.0970149253099999</v>
      </c>
      <c r="F206" s="11" t="s">
        <v>120</v>
      </c>
      <c r="G206" s="11" t="s">
        <v>139</v>
      </c>
      <c r="H206" s="11" t="s">
        <v>38</v>
      </c>
      <c r="I206" s="15" t="s">
        <v>987</v>
      </c>
    </row>
    <row r="207" spans="1:9" ht="53.25" customHeight="1">
      <c r="A207" s="11">
        <v>203</v>
      </c>
      <c r="B207" s="11" t="s">
        <v>910</v>
      </c>
      <c r="C207" s="11" t="s">
        <v>36</v>
      </c>
      <c r="D207" s="11" t="s">
        <v>1558</v>
      </c>
      <c r="E207" s="14">
        <v>2.27611940295</v>
      </c>
      <c r="F207" s="11" t="s">
        <v>120</v>
      </c>
      <c r="G207" s="11" t="s">
        <v>139</v>
      </c>
      <c r="H207" s="11" t="s">
        <v>39</v>
      </c>
      <c r="I207" s="15" t="s">
        <v>987</v>
      </c>
    </row>
    <row r="208" spans="1:9" ht="53.25" customHeight="1">
      <c r="A208" s="15">
        <v>204</v>
      </c>
      <c r="B208" s="11" t="s">
        <v>911</v>
      </c>
      <c r="C208" s="11" t="s">
        <v>18</v>
      </c>
      <c r="D208" s="11" t="s">
        <v>1558</v>
      </c>
      <c r="E208" s="14">
        <v>3.6417910447200001</v>
      </c>
      <c r="F208" s="11" t="s">
        <v>120</v>
      </c>
      <c r="G208" s="11" t="s">
        <v>139</v>
      </c>
      <c r="H208" s="11" t="s">
        <v>40</v>
      </c>
      <c r="I208" s="15" t="s">
        <v>987</v>
      </c>
    </row>
    <row r="209" spans="1:9" ht="53.25" customHeight="1">
      <c r="A209" s="11">
        <v>205</v>
      </c>
      <c r="B209" s="11" t="s">
        <v>912</v>
      </c>
      <c r="C209" s="11" t="s">
        <v>19</v>
      </c>
      <c r="D209" s="11" t="s">
        <v>1558</v>
      </c>
      <c r="E209" s="14">
        <v>7.7388059700300005</v>
      </c>
      <c r="F209" s="11" t="s">
        <v>120</v>
      </c>
      <c r="G209" s="11" t="s">
        <v>139</v>
      </c>
      <c r="H209" s="11" t="s">
        <v>37</v>
      </c>
      <c r="I209" s="15" t="s">
        <v>988</v>
      </c>
    </row>
    <row r="210" spans="1:9" ht="53.25" customHeight="1">
      <c r="A210" s="11">
        <v>206</v>
      </c>
      <c r="B210" s="11" t="s">
        <v>913</v>
      </c>
      <c r="C210" s="11" t="s">
        <v>20</v>
      </c>
      <c r="D210" s="11" t="s">
        <v>1558</v>
      </c>
      <c r="E210" s="14">
        <v>5.9179104476700006</v>
      </c>
      <c r="F210" s="11" t="s">
        <v>120</v>
      </c>
      <c r="G210" s="11" t="s">
        <v>139</v>
      </c>
      <c r="H210" s="11" t="s">
        <v>40</v>
      </c>
      <c r="I210" s="15" t="s">
        <v>987</v>
      </c>
    </row>
    <row r="211" spans="1:9" ht="53.25" customHeight="1">
      <c r="A211" s="11">
        <v>207</v>
      </c>
      <c r="B211" s="11" t="s">
        <v>914</v>
      </c>
      <c r="C211" s="11" t="s">
        <v>21</v>
      </c>
      <c r="D211" s="11" t="s">
        <v>1558</v>
      </c>
      <c r="E211" s="14">
        <v>3.6417910447200001</v>
      </c>
      <c r="F211" s="11" t="s">
        <v>120</v>
      </c>
      <c r="G211" s="11" t="s">
        <v>139</v>
      </c>
      <c r="H211" s="11" t="s">
        <v>40</v>
      </c>
      <c r="I211" s="15" t="s">
        <v>987</v>
      </c>
    </row>
    <row r="212" spans="1:9" ht="53.25" customHeight="1">
      <c r="A212" s="11">
        <v>208</v>
      </c>
      <c r="B212" s="11" t="s">
        <v>915</v>
      </c>
      <c r="C212" s="11" t="s">
        <v>22</v>
      </c>
      <c r="D212" s="11" t="s">
        <v>1558</v>
      </c>
      <c r="E212" s="14">
        <v>1.8208955223600001</v>
      </c>
      <c r="F212" s="11" t="s">
        <v>120</v>
      </c>
      <c r="G212" s="11" t="s">
        <v>139</v>
      </c>
      <c r="H212" s="11" t="s">
        <v>37</v>
      </c>
      <c r="I212" s="15" t="s">
        <v>987</v>
      </c>
    </row>
    <row r="213" spans="1:9" ht="53.25" customHeight="1">
      <c r="A213" s="11">
        <v>209</v>
      </c>
      <c r="B213" s="11" t="s">
        <v>916</v>
      </c>
      <c r="C213" s="11" t="s">
        <v>231</v>
      </c>
      <c r="D213" s="11" t="s">
        <v>1558</v>
      </c>
      <c r="E213" s="14">
        <v>8.1940298506199998</v>
      </c>
      <c r="F213" s="11" t="s">
        <v>120</v>
      </c>
      <c r="G213" s="11" t="s">
        <v>139</v>
      </c>
      <c r="H213" s="11" t="s">
        <v>40</v>
      </c>
      <c r="I213" s="15" t="s">
        <v>987</v>
      </c>
    </row>
    <row r="214" spans="1:9" ht="53.25" customHeight="1">
      <c r="A214" s="15">
        <v>210</v>
      </c>
      <c r="B214" s="11" t="s">
        <v>917</v>
      </c>
      <c r="C214" s="11" t="s">
        <v>232</v>
      </c>
      <c r="D214" s="11" t="s">
        <v>1558</v>
      </c>
      <c r="E214" s="14">
        <v>3.6417910447200001</v>
      </c>
      <c r="F214" s="11" t="s">
        <v>120</v>
      </c>
      <c r="G214" s="11" t="s">
        <v>139</v>
      </c>
      <c r="H214" s="11" t="s">
        <v>39</v>
      </c>
      <c r="I214" s="15" t="s">
        <v>987</v>
      </c>
    </row>
    <row r="215" spans="1:9" ht="36.75" customHeight="1">
      <c r="A215" s="11">
        <v>211</v>
      </c>
      <c r="B215" s="11" t="s">
        <v>918</v>
      </c>
      <c r="C215" s="11" t="s">
        <v>233</v>
      </c>
      <c r="D215" s="11" t="s">
        <v>1558</v>
      </c>
      <c r="E215" s="14">
        <v>3</v>
      </c>
      <c r="F215" s="11" t="s">
        <v>120</v>
      </c>
      <c r="G215" s="11" t="s">
        <v>139</v>
      </c>
      <c r="H215" s="11" t="s">
        <v>40</v>
      </c>
      <c r="I215" s="15" t="s">
        <v>987</v>
      </c>
    </row>
    <row r="216" spans="1:9" ht="24">
      <c r="A216" s="11">
        <v>212</v>
      </c>
      <c r="B216" s="11" t="s">
        <v>919</v>
      </c>
      <c r="C216" s="11" t="s">
        <v>234</v>
      </c>
      <c r="D216" s="11" t="s">
        <v>1558</v>
      </c>
      <c r="E216" s="14">
        <v>2</v>
      </c>
      <c r="F216" s="11" t="s">
        <v>120</v>
      </c>
      <c r="G216" s="11" t="s">
        <v>139</v>
      </c>
      <c r="H216" s="11" t="s">
        <v>40</v>
      </c>
      <c r="I216" s="15" t="s">
        <v>987</v>
      </c>
    </row>
    <row r="217" spans="1:9" ht="24">
      <c r="A217" s="11">
        <v>213</v>
      </c>
      <c r="B217" s="11" t="s">
        <v>920</v>
      </c>
      <c r="C217" s="11" t="s">
        <v>235</v>
      </c>
      <c r="D217" s="11" t="s">
        <v>1558</v>
      </c>
      <c r="E217" s="14">
        <v>3</v>
      </c>
      <c r="F217" s="11" t="s">
        <v>120</v>
      </c>
      <c r="G217" s="11" t="s">
        <v>139</v>
      </c>
      <c r="H217" s="11" t="s">
        <v>40</v>
      </c>
      <c r="I217" s="15" t="s">
        <v>987</v>
      </c>
    </row>
    <row r="218" spans="1:9" ht="24">
      <c r="A218" s="11">
        <v>214</v>
      </c>
      <c r="B218" s="11" t="s">
        <v>921</v>
      </c>
      <c r="C218" s="11" t="s">
        <v>236</v>
      </c>
      <c r="D218" s="11" t="s">
        <v>1558</v>
      </c>
      <c r="E218" s="14">
        <v>3</v>
      </c>
      <c r="F218" s="11" t="s">
        <v>120</v>
      </c>
      <c r="G218" s="11" t="s">
        <v>139</v>
      </c>
      <c r="H218" s="11" t="s">
        <v>39</v>
      </c>
      <c r="I218" s="15" t="s">
        <v>987</v>
      </c>
    </row>
    <row r="219" spans="1:9" ht="24">
      <c r="A219" s="11">
        <v>215</v>
      </c>
      <c r="B219" s="11" t="s">
        <v>922</v>
      </c>
      <c r="C219" s="11" t="s">
        <v>237</v>
      </c>
      <c r="D219" s="11" t="s">
        <v>1558</v>
      </c>
      <c r="E219" s="14">
        <v>2.7313432835400002</v>
      </c>
      <c r="F219" s="11" t="s">
        <v>120</v>
      </c>
      <c r="G219" s="11" t="s">
        <v>139</v>
      </c>
      <c r="H219" s="11" t="s">
        <v>40</v>
      </c>
      <c r="I219" s="15" t="s">
        <v>987</v>
      </c>
    </row>
    <row r="220" spans="1:9" ht="24">
      <c r="A220" s="15">
        <v>216</v>
      </c>
      <c r="B220" s="11" t="s">
        <v>923</v>
      </c>
      <c r="C220" s="11" t="s">
        <v>238</v>
      </c>
      <c r="D220" s="11" t="s">
        <v>1558</v>
      </c>
      <c r="E220" s="14">
        <v>8.6492537312100009</v>
      </c>
      <c r="F220" s="11" t="s">
        <v>120</v>
      </c>
      <c r="G220" s="11" t="s">
        <v>139</v>
      </c>
      <c r="H220" s="11" t="s">
        <v>40</v>
      </c>
      <c r="I220" s="15" t="s">
        <v>987</v>
      </c>
    </row>
    <row r="221" spans="1:9" ht="24">
      <c r="A221" s="11">
        <v>217</v>
      </c>
      <c r="B221" s="11" t="s">
        <v>924</v>
      </c>
      <c r="C221" s="11" t="s">
        <v>239</v>
      </c>
      <c r="D221" s="11" t="s">
        <v>1558</v>
      </c>
      <c r="E221" s="14">
        <v>11.835820895340001</v>
      </c>
      <c r="F221" s="11" t="s">
        <v>120</v>
      </c>
      <c r="G221" s="11" t="s">
        <v>139</v>
      </c>
      <c r="H221" s="11" t="s">
        <v>40</v>
      </c>
      <c r="I221" s="15" t="s">
        <v>990</v>
      </c>
    </row>
    <row r="222" spans="1:9" ht="24">
      <c r="A222" s="11">
        <v>218</v>
      </c>
      <c r="B222" s="11" t="s">
        <v>925</v>
      </c>
      <c r="C222" s="11" t="s">
        <v>240</v>
      </c>
      <c r="D222" s="11" t="s">
        <v>1558</v>
      </c>
      <c r="E222" s="14">
        <v>29</v>
      </c>
      <c r="F222" s="11" t="s">
        <v>120</v>
      </c>
      <c r="G222" s="11" t="s">
        <v>139</v>
      </c>
      <c r="H222" s="11" t="s">
        <v>37</v>
      </c>
      <c r="I222" s="15" t="s">
        <v>990</v>
      </c>
    </row>
    <row r="223" spans="1:9" ht="24">
      <c r="A223" s="11">
        <v>219</v>
      </c>
      <c r="B223" s="11" t="s">
        <v>926</v>
      </c>
      <c r="C223" s="11" t="s">
        <v>241</v>
      </c>
      <c r="D223" s="11" t="s">
        <v>1558</v>
      </c>
      <c r="E223" s="14">
        <v>1.8208955223600001</v>
      </c>
      <c r="F223" s="11" t="s">
        <v>120</v>
      </c>
      <c r="G223" s="11" t="s">
        <v>139</v>
      </c>
      <c r="H223" s="11" t="s">
        <v>37</v>
      </c>
      <c r="I223" s="15" t="s">
        <v>990</v>
      </c>
    </row>
    <row r="224" spans="1:9" ht="39" customHeight="1">
      <c r="A224" s="11">
        <v>220</v>
      </c>
      <c r="B224" s="11" t="s">
        <v>927</v>
      </c>
      <c r="C224" s="11" t="s">
        <v>243</v>
      </c>
      <c r="D224" s="11" t="s">
        <v>1558</v>
      </c>
      <c r="E224" s="14">
        <v>2</v>
      </c>
      <c r="F224" s="11" t="s">
        <v>120</v>
      </c>
      <c r="G224" s="11" t="s">
        <v>139</v>
      </c>
      <c r="H224" s="11" t="s">
        <v>37</v>
      </c>
      <c r="I224" s="15" t="s">
        <v>990</v>
      </c>
    </row>
    <row r="225" spans="1:10" ht="24">
      <c r="A225" s="11">
        <v>221</v>
      </c>
      <c r="B225" s="11" t="s">
        <v>928</v>
      </c>
      <c r="C225" s="11" t="s">
        <v>242</v>
      </c>
      <c r="D225" s="11" t="s">
        <v>1558</v>
      </c>
      <c r="E225" s="14">
        <v>9.1044776118000001</v>
      </c>
      <c r="F225" s="11" t="s">
        <v>120</v>
      </c>
      <c r="G225" s="11" t="s">
        <v>139</v>
      </c>
      <c r="H225" s="11" t="s">
        <v>37</v>
      </c>
      <c r="I225" s="15" t="s">
        <v>990</v>
      </c>
    </row>
    <row r="226" spans="1:10" ht="24">
      <c r="A226" s="15">
        <v>222</v>
      </c>
      <c r="B226" s="11" t="s">
        <v>929</v>
      </c>
      <c r="C226" s="11" t="s">
        <v>244</v>
      </c>
      <c r="D226" s="11" t="s">
        <v>1558</v>
      </c>
      <c r="E226" s="14">
        <v>3.6417910447200001</v>
      </c>
      <c r="F226" s="11" t="s">
        <v>120</v>
      </c>
      <c r="G226" s="11" t="s">
        <v>139</v>
      </c>
      <c r="H226" s="11" t="s">
        <v>37</v>
      </c>
      <c r="I226" s="15" t="s">
        <v>990</v>
      </c>
    </row>
    <row r="227" spans="1:10" ht="24">
      <c r="A227" s="11">
        <v>223</v>
      </c>
      <c r="B227" s="11" t="s">
        <v>930</v>
      </c>
      <c r="C227" s="11" t="s">
        <v>245</v>
      </c>
      <c r="D227" s="11" t="s">
        <v>1558</v>
      </c>
      <c r="E227" s="14">
        <v>3.6417910447200001</v>
      </c>
      <c r="F227" s="11" t="s">
        <v>120</v>
      </c>
      <c r="G227" s="11" t="s">
        <v>139</v>
      </c>
      <c r="H227" s="11" t="s">
        <v>37</v>
      </c>
      <c r="I227" s="15" t="s">
        <v>990</v>
      </c>
    </row>
    <row r="228" spans="1:10" ht="48">
      <c r="A228" s="11">
        <v>224</v>
      </c>
      <c r="B228" s="11" t="s">
        <v>931</v>
      </c>
      <c r="C228" s="11" t="s">
        <v>23</v>
      </c>
      <c r="D228" s="11" t="s">
        <v>1558</v>
      </c>
      <c r="E228" s="14">
        <v>19.57462686537</v>
      </c>
      <c r="F228" s="11" t="s">
        <v>120</v>
      </c>
      <c r="G228" s="11" t="s">
        <v>139</v>
      </c>
      <c r="H228" s="11" t="s">
        <v>37</v>
      </c>
      <c r="I228" s="15" t="s">
        <v>990</v>
      </c>
    </row>
    <row r="229" spans="1:10" ht="46.5" customHeight="1">
      <c r="A229" s="11">
        <v>225</v>
      </c>
      <c r="B229" s="11" t="s">
        <v>932</v>
      </c>
      <c r="C229" s="11" t="s">
        <v>486</v>
      </c>
      <c r="D229" s="11" t="s">
        <v>1558</v>
      </c>
      <c r="E229" s="14">
        <v>2.27611940295</v>
      </c>
      <c r="F229" s="11" t="s">
        <v>120</v>
      </c>
      <c r="G229" s="11" t="s">
        <v>139</v>
      </c>
      <c r="H229" s="11" t="s">
        <v>38</v>
      </c>
      <c r="I229" s="15" t="s">
        <v>990</v>
      </c>
    </row>
    <row r="230" spans="1:10" ht="31.5" customHeight="1">
      <c r="A230" s="11">
        <v>226</v>
      </c>
      <c r="B230" s="11" t="s">
        <v>933</v>
      </c>
      <c r="C230" s="11" t="s">
        <v>487</v>
      </c>
      <c r="D230" s="11" t="s">
        <v>1558</v>
      </c>
      <c r="E230" s="14">
        <v>3</v>
      </c>
      <c r="F230" s="11" t="s">
        <v>120</v>
      </c>
      <c r="G230" s="11" t="s">
        <v>139</v>
      </c>
      <c r="H230" s="11" t="s">
        <v>39</v>
      </c>
      <c r="I230" s="15" t="s">
        <v>990</v>
      </c>
    </row>
    <row r="231" spans="1:10" ht="31.5" customHeight="1">
      <c r="A231" s="11">
        <v>227</v>
      </c>
      <c r="B231" s="11" t="s">
        <v>934</v>
      </c>
      <c r="C231" s="11" t="s">
        <v>392</v>
      </c>
      <c r="D231" s="11" t="s">
        <v>1558</v>
      </c>
      <c r="E231" s="14">
        <v>3.18656716413</v>
      </c>
      <c r="F231" s="11" t="s">
        <v>120</v>
      </c>
      <c r="G231" s="11" t="s">
        <v>139</v>
      </c>
      <c r="H231" s="11" t="s">
        <v>39</v>
      </c>
      <c r="I231" s="15" t="s">
        <v>990</v>
      </c>
    </row>
    <row r="232" spans="1:10" ht="31.5" customHeight="1">
      <c r="A232" s="15">
        <v>228</v>
      </c>
      <c r="B232" s="11" t="s">
        <v>935</v>
      </c>
      <c r="C232" s="11" t="s">
        <v>491</v>
      </c>
      <c r="D232" s="11" t="s">
        <v>1558</v>
      </c>
      <c r="E232" s="16">
        <v>37</v>
      </c>
      <c r="F232" s="11" t="s">
        <v>121</v>
      </c>
      <c r="G232" s="11" t="s">
        <v>139</v>
      </c>
      <c r="H232" s="11" t="s">
        <v>490</v>
      </c>
      <c r="I232" s="15" t="s">
        <v>990</v>
      </c>
    </row>
    <row r="233" spans="1:10" ht="31.5" customHeight="1">
      <c r="A233" s="11">
        <v>229</v>
      </c>
      <c r="B233" s="11" t="s">
        <v>936</v>
      </c>
      <c r="C233" s="11" t="s">
        <v>492</v>
      </c>
      <c r="D233" s="11" t="s">
        <v>1558</v>
      </c>
      <c r="E233" s="16">
        <v>50</v>
      </c>
      <c r="F233" s="11" t="s">
        <v>121</v>
      </c>
      <c r="G233" s="11" t="s">
        <v>139</v>
      </c>
      <c r="H233" s="11" t="s">
        <v>490</v>
      </c>
      <c r="I233" s="15" t="s">
        <v>990</v>
      </c>
    </row>
    <row r="234" spans="1:10" ht="31.5" customHeight="1">
      <c r="A234" s="11">
        <v>230</v>
      </c>
      <c r="B234" s="11" t="s">
        <v>937</v>
      </c>
      <c r="C234" s="11" t="s">
        <v>471</v>
      </c>
      <c r="D234" s="11" t="s">
        <v>1558</v>
      </c>
      <c r="E234" s="16">
        <v>50</v>
      </c>
      <c r="F234" s="11" t="s">
        <v>121</v>
      </c>
      <c r="G234" s="11" t="s">
        <v>41</v>
      </c>
      <c r="H234" s="11" t="s">
        <v>406</v>
      </c>
      <c r="I234" s="15" t="s">
        <v>989</v>
      </c>
    </row>
    <row r="235" spans="1:10" ht="31.5" customHeight="1">
      <c r="A235" s="11">
        <v>231</v>
      </c>
      <c r="B235" s="11" t="s">
        <v>938</v>
      </c>
      <c r="C235" s="11" t="s">
        <v>472</v>
      </c>
      <c r="D235" s="11" t="s">
        <v>1558</v>
      </c>
      <c r="E235" s="16">
        <v>51</v>
      </c>
      <c r="F235" s="11" t="s">
        <v>121</v>
      </c>
      <c r="G235" s="11" t="s">
        <v>41</v>
      </c>
      <c r="H235" s="11" t="s">
        <v>406</v>
      </c>
      <c r="I235" s="15" t="s">
        <v>989</v>
      </c>
    </row>
    <row r="236" spans="1:10" ht="31.5" customHeight="1">
      <c r="A236" s="11">
        <v>232</v>
      </c>
      <c r="B236" s="11" t="s">
        <v>939</v>
      </c>
      <c r="C236" s="11" t="s">
        <v>247</v>
      </c>
      <c r="D236" s="11" t="s">
        <v>1558</v>
      </c>
      <c r="E236" s="16">
        <v>9</v>
      </c>
      <c r="F236" s="11" t="s">
        <v>121</v>
      </c>
      <c r="G236" s="11" t="s">
        <v>41</v>
      </c>
      <c r="H236" s="11" t="s">
        <v>24</v>
      </c>
      <c r="I236" s="15" t="s">
        <v>990</v>
      </c>
    </row>
    <row r="237" spans="1:10" ht="43.5" customHeight="1">
      <c r="A237" s="11">
        <v>233</v>
      </c>
      <c r="B237" s="11" t="s">
        <v>940</v>
      </c>
      <c r="C237" s="11" t="s">
        <v>246</v>
      </c>
      <c r="D237" s="11" t="s">
        <v>1558</v>
      </c>
      <c r="E237" s="16">
        <v>10</v>
      </c>
      <c r="F237" s="11" t="s">
        <v>121</v>
      </c>
      <c r="G237" s="11" t="s">
        <v>145</v>
      </c>
      <c r="H237" s="11" t="s">
        <v>26</v>
      </c>
      <c r="I237" s="15" t="s">
        <v>990</v>
      </c>
    </row>
    <row r="238" spans="1:10" s="20" customFormat="1" ht="50.25" customHeight="1">
      <c r="A238" s="15">
        <v>234</v>
      </c>
      <c r="B238" s="11" t="s">
        <v>941</v>
      </c>
      <c r="C238" s="11" t="s">
        <v>248</v>
      </c>
      <c r="D238" s="11" t="s">
        <v>1558</v>
      </c>
      <c r="E238" s="16">
        <v>7</v>
      </c>
      <c r="F238" s="11" t="s">
        <v>121</v>
      </c>
      <c r="G238" s="11" t="s">
        <v>41</v>
      </c>
      <c r="H238" s="11" t="s">
        <v>26</v>
      </c>
      <c r="I238" s="15" t="s">
        <v>990</v>
      </c>
    </row>
    <row r="239" spans="1:10" s="17" customFormat="1" ht="62.25" customHeight="1">
      <c r="A239" s="11">
        <v>235</v>
      </c>
      <c r="B239" s="18" t="s">
        <v>942</v>
      </c>
      <c r="C239" s="18" t="s">
        <v>503</v>
      </c>
      <c r="D239" s="11" t="s">
        <v>1558</v>
      </c>
      <c r="E239" s="16">
        <v>7</v>
      </c>
      <c r="F239" s="18" t="s">
        <v>121</v>
      </c>
      <c r="G239" s="18" t="s">
        <v>504</v>
      </c>
      <c r="H239" s="18" t="s">
        <v>505</v>
      </c>
      <c r="I239" s="15" t="s">
        <v>990</v>
      </c>
      <c r="J239" s="20"/>
    </row>
    <row r="240" spans="1:10" ht="51" customHeight="1">
      <c r="A240" s="11">
        <v>236</v>
      </c>
      <c r="B240" s="18" t="s">
        <v>943</v>
      </c>
      <c r="C240" s="18" t="s">
        <v>1566</v>
      </c>
      <c r="D240" s="11" t="s">
        <v>1558</v>
      </c>
      <c r="E240" s="16">
        <v>50</v>
      </c>
      <c r="F240" s="18" t="s">
        <v>121</v>
      </c>
      <c r="G240" s="18" t="s">
        <v>506</v>
      </c>
      <c r="H240" s="18" t="s">
        <v>507</v>
      </c>
      <c r="I240" s="15" t="s">
        <v>990</v>
      </c>
      <c r="J240" s="20"/>
    </row>
    <row r="241" spans="1:10" ht="75" customHeight="1">
      <c r="A241" s="11">
        <v>237</v>
      </c>
      <c r="B241" s="18" t="s">
        <v>944</v>
      </c>
      <c r="C241" s="18" t="s">
        <v>1567</v>
      </c>
      <c r="D241" s="11" t="s">
        <v>1558</v>
      </c>
      <c r="E241" s="16">
        <v>51</v>
      </c>
      <c r="F241" s="18" t="s">
        <v>121</v>
      </c>
      <c r="G241" s="18" t="s">
        <v>506</v>
      </c>
      <c r="H241" s="18" t="s">
        <v>508</v>
      </c>
      <c r="I241" s="15" t="s">
        <v>990</v>
      </c>
      <c r="J241" s="20"/>
    </row>
    <row r="242" spans="1:10" s="17" customFormat="1" ht="44.25" customHeight="1">
      <c r="A242" s="11">
        <v>238</v>
      </c>
      <c r="B242" s="18" t="s">
        <v>945</v>
      </c>
      <c r="C242" s="18" t="s">
        <v>473</v>
      </c>
      <c r="D242" s="11" t="s">
        <v>1558</v>
      </c>
      <c r="E242" s="16">
        <v>7</v>
      </c>
      <c r="F242" s="18" t="s">
        <v>121</v>
      </c>
      <c r="G242" s="18" t="s">
        <v>506</v>
      </c>
      <c r="H242" s="18" t="s">
        <v>507</v>
      </c>
      <c r="I242" s="15" t="s">
        <v>990</v>
      </c>
      <c r="J242" s="20"/>
    </row>
    <row r="243" spans="1:10" ht="44.25" customHeight="1">
      <c r="A243" s="11">
        <v>239</v>
      </c>
      <c r="B243" s="18" t="s">
        <v>946</v>
      </c>
      <c r="C243" s="18" t="s">
        <v>509</v>
      </c>
      <c r="D243" s="11" t="s">
        <v>1558</v>
      </c>
      <c r="E243" s="16">
        <v>21</v>
      </c>
      <c r="F243" s="18" t="s">
        <v>121</v>
      </c>
      <c r="G243" s="18" t="s">
        <v>506</v>
      </c>
      <c r="H243" s="18" t="s">
        <v>507</v>
      </c>
      <c r="I243" s="15" t="s">
        <v>989</v>
      </c>
    </row>
    <row r="244" spans="1:10" ht="44.25" customHeight="1">
      <c r="A244" s="15">
        <v>240</v>
      </c>
      <c r="B244" s="11" t="s">
        <v>947</v>
      </c>
      <c r="C244" s="11" t="s">
        <v>474</v>
      </c>
      <c r="D244" s="11" t="s">
        <v>1558</v>
      </c>
      <c r="E244" s="16">
        <v>6</v>
      </c>
      <c r="F244" s="11" t="s">
        <v>121</v>
      </c>
      <c r="G244" s="11" t="s">
        <v>145</v>
      </c>
      <c r="H244" s="11" t="s">
        <v>24</v>
      </c>
      <c r="I244" s="15" t="s">
        <v>990</v>
      </c>
    </row>
    <row r="245" spans="1:10" ht="44.25" customHeight="1">
      <c r="A245" s="11">
        <v>241</v>
      </c>
      <c r="B245" s="11" t="s">
        <v>948</v>
      </c>
      <c r="C245" s="11" t="s">
        <v>475</v>
      </c>
      <c r="D245" s="11" t="s">
        <v>1558</v>
      </c>
      <c r="E245" s="16">
        <v>34</v>
      </c>
      <c r="F245" s="11" t="s">
        <v>121</v>
      </c>
      <c r="G245" s="11" t="s">
        <v>41</v>
      </c>
      <c r="H245" s="11" t="s">
        <v>406</v>
      </c>
      <c r="I245" s="15" t="s">
        <v>990</v>
      </c>
    </row>
    <row r="246" spans="1:10" ht="44.25" customHeight="1">
      <c r="A246" s="11">
        <v>242</v>
      </c>
      <c r="B246" s="11" t="s">
        <v>949</v>
      </c>
      <c r="C246" s="11" t="s">
        <v>476</v>
      </c>
      <c r="D246" s="11" t="s">
        <v>1558</v>
      </c>
      <c r="E246" s="16">
        <v>37</v>
      </c>
      <c r="F246" s="11" t="s">
        <v>121</v>
      </c>
      <c r="G246" s="11" t="s">
        <v>41</v>
      </c>
      <c r="H246" s="11" t="s">
        <v>406</v>
      </c>
      <c r="I246" s="15" t="s">
        <v>990</v>
      </c>
    </row>
    <row r="247" spans="1:10" ht="44.25" customHeight="1">
      <c r="A247" s="11">
        <v>243</v>
      </c>
      <c r="B247" s="11" t="s">
        <v>950</v>
      </c>
      <c r="C247" s="11" t="s">
        <v>477</v>
      </c>
      <c r="D247" s="11" t="s">
        <v>1558</v>
      </c>
      <c r="E247" s="16">
        <v>4</v>
      </c>
      <c r="F247" s="11" t="s">
        <v>121</v>
      </c>
      <c r="G247" s="11" t="s">
        <v>41</v>
      </c>
      <c r="H247" s="11" t="s">
        <v>24</v>
      </c>
      <c r="I247" s="15" t="s">
        <v>990</v>
      </c>
    </row>
    <row r="248" spans="1:10" ht="44.25" customHeight="1">
      <c r="A248" s="11">
        <v>244</v>
      </c>
      <c r="B248" s="11" t="s">
        <v>951</v>
      </c>
      <c r="C248" s="11" t="s">
        <v>478</v>
      </c>
      <c r="D248" s="11" t="s">
        <v>1558</v>
      </c>
      <c r="E248" s="16">
        <v>6</v>
      </c>
      <c r="F248" s="11" t="s">
        <v>121</v>
      </c>
      <c r="G248" s="11" t="s">
        <v>41</v>
      </c>
      <c r="H248" s="11" t="s">
        <v>25</v>
      </c>
      <c r="I248" s="15" t="s">
        <v>990</v>
      </c>
    </row>
    <row r="249" spans="1:10" ht="60.75" customHeight="1">
      <c r="A249" s="11">
        <v>245</v>
      </c>
      <c r="B249" s="11" t="s">
        <v>952</v>
      </c>
      <c r="C249" s="11" t="s">
        <v>479</v>
      </c>
      <c r="D249" s="11" t="s">
        <v>1558</v>
      </c>
      <c r="E249" s="16">
        <v>5</v>
      </c>
      <c r="F249" s="11" t="s">
        <v>121</v>
      </c>
      <c r="G249" s="11" t="s">
        <v>41</v>
      </c>
      <c r="H249" s="11" t="s">
        <v>25</v>
      </c>
      <c r="I249" s="15" t="s">
        <v>990</v>
      </c>
    </row>
    <row r="250" spans="1:10" ht="60.75" customHeight="1">
      <c r="A250" s="15">
        <v>246</v>
      </c>
      <c r="B250" s="11" t="s">
        <v>953</v>
      </c>
      <c r="C250" s="11" t="s">
        <v>480</v>
      </c>
      <c r="D250" s="11" t="s">
        <v>1558</v>
      </c>
      <c r="E250" s="16">
        <v>14</v>
      </c>
      <c r="F250" s="11" t="s">
        <v>121</v>
      </c>
      <c r="G250" s="11" t="s">
        <v>41</v>
      </c>
      <c r="H250" s="11" t="s">
        <v>24</v>
      </c>
      <c r="I250" s="15" t="s">
        <v>989</v>
      </c>
    </row>
    <row r="251" spans="1:10" ht="60.75" customHeight="1">
      <c r="A251" s="11">
        <v>247</v>
      </c>
      <c r="B251" s="11" t="s">
        <v>954</v>
      </c>
      <c r="C251" s="11" t="s">
        <v>250</v>
      </c>
      <c r="D251" s="11" t="s">
        <v>1558</v>
      </c>
      <c r="E251" s="16">
        <v>91</v>
      </c>
      <c r="F251" s="11" t="s">
        <v>121</v>
      </c>
      <c r="G251" s="11" t="s">
        <v>41</v>
      </c>
      <c r="H251" s="11" t="s">
        <v>26</v>
      </c>
      <c r="I251" s="15" t="s">
        <v>989</v>
      </c>
    </row>
    <row r="252" spans="1:10" ht="60.75" customHeight="1">
      <c r="A252" s="11">
        <v>248</v>
      </c>
      <c r="B252" s="11" t="s">
        <v>955</v>
      </c>
      <c r="C252" s="11" t="s">
        <v>251</v>
      </c>
      <c r="D252" s="11" t="s">
        <v>1558</v>
      </c>
      <c r="E252" s="16">
        <v>26</v>
      </c>
      <c r="F252" s="11" t="s">
        <v>121</v>
      </c>
      <c r="G252" s="11" t="s">
        <v>41</v>
      </c>
      <c r="H252" s="11" t="s">
        <v>406</v>
      </c>
      <c r="I252" s="15" t="s">
        <v>989</v>
      </c>
    </row>
    <row r="253" spans="1:10" ht="60.75" customHeight="1">
      <c r="A253" s="11">
        <v>249</v>
      </c>
      <c r="B253" s="11" t="s">
        <v>956</v>
      </c>
      <c r="C253" s="11" t="s">
        <v>249</v>
      </c>
      <c r="D253" s="11" t="s">
        <v>1558</v>
      </c>
      <c r="E253" s="16">
        <v>63</v>
      </c>
      <c r="F253" s="11" t="s">
        <v>121</v>
      </c>
      <c r="G253" s="11" t="s">
        <v>41</v>
      </c>
      <c r="H253" s="11" t="s">
        <v>25</v>
      </c>
      <c r="I253" s="15" t="s">
        <v>989</v>
      </c>
    </row>
    <row r="254" spans="1:10" ht="60.75" customHeight="1">
      <c r="A254" s="11">
        <v>250</v>
      </c>
      <c r="B254" s="11" t="s">
        <v>957</v>
      </c>
      <c r="C254" s="11" t="s">
        <v>252</v>
      </c>
      <c r="D254" s="11" t="s">
        <v>1558</v>
      </c>
      <c r="E254" s="16">
        <v>63</v>
      </c>
      <c r="F254" s="11" t="s">
        <v>121</v>
      </c>
      <c r="G254" s="11" t="s">
        <v>41</v>
      </c>
      <c r="H254" s="11" t="s">
        <v>406</v>
      </c>
      <c r="I254" s="15" t="s">
        <v>990</v>
      </c>
    </row>
    <row r="255" spans="1:10" ht="60.75" customHeight="1">
      <c r="A255" s="11">
        <v>251</v>
      </c>
      <c r="B255" s="11" t="s">
        <v>958</v>
      </c>
      <c r="C255" s="11" t="s">
        <v>253</v>
      </c>
      <c r="D255" s="11" t="s">
        <v>1558</v>
      </c>
      <c r="E255" s="16">
        <v>54</v>
      </c>
      <c r="F255" s="11" t="s">
        <v>121</v>
      </c>
      <c r="G255" s="11" t="s">
        <v>41</v>
      </c>
      <c r="H255" s="11" t="s">
        <v>24</v>
      </c>
      <c r="I255" s="15" t="s">
        <v>990</v>
      </c>
    </row>
    <row r="256" spans="1:10" ht="42.75" customHeight="1">
      <c r="A256" s="15">
        <v>252</v>
      </c>
      <c r="B256" s="11" t="s">
        <v>959</v>
      </c>
      <c r="C256" s="11" t="s">
        <v>481</v>
      </c>
      <c r="D256" s="11" t="s">
        <v>1558</v>
      </c>
      <c r="E256" s="16">
        <v>12</v>
      </c>
      <c r="F256" s="11" t="s">
        <v>121</v>
      </c>
      <c r="G256" s="11" t="s">
        <v>41</v>
      </c>
      <c r="H256" s="11" t="s">
        <v>26</v>
      </c>
      <c r="I256" s="15" t="s">
        <v>989</v>
      </c>
    </row>
    <row r="257" spans="1:9" ht="42.75" customHeight="1">
      <c r="A257" s="11">
        <v>253</v>
      </c>
      <c r="B257" s="11" t="s">
        <v>960</v>
      </c>
      <c r="C257" s="11" t="s">
        <v>482</v>
      </c>
      <c r="D257" s="11" t="s">
        <v>1558</v>
      </c>
      <c r="E257" s="16">
        <v>38</v>
      </c>
      <c r="F257" s="11" t="s">
        <v>121</v>
      </c>
      <c r="G257" s="11" t="s">
        <v>41</v>
      </c>
      <c r="H257" s="11" t="s">
        <v>406</v>
      </c>
      <c r="I257" s="15" t="s">
        <v>990</v>
      </c>
    </row>
    <row r="258" spans="1:9" ht="42.75" customHeight="1">
      <c r="A258" s="11">
        <v>254</v>
      </c>
      <c r="B258" s="11" t="s">
        <v>961</v>
      </c>
      <c r="C258" s="11" t="s">
        <v>254</v>
      </c>
      <c r="D258" s="11" t="s">
        <v>1558</v>
      </c>
      <c r="E258" s="14">
        <v>2.0262096773999998</v>
      </c>
      <c r="F258" s="11" t="s">
        <v>381</v>
      </c>
      <c r="G258" s="11" t="s">
        <v>145</v>
      </c>
      <c r="H258" s="11" t="s">
        <v>406</v>
      </c>
      <c r="I258" s="15" t="s">
        <v>991</v>
      </c>
    </row>
    <row r="259" spans="1:9" ht="42.75" customHeight="1">
      <c r="A259" s="11">
        <v>255</v>
      </c>
      <c r="B259" s="11" t="s">
        <v>962</v>
      </c>
      <c r="C259" s="11" t="s">
        <v>255</v>
      </c>
      <c r="D259" s="11" t="s">
        <v>1558</v>
      </c>
      <c r="E259" s="14">
        <v>2</v>
      </c>
      <c r="F259" s="11" t="s">
        <v>144</v>
      </c>
      <c r="G259" s="11" t="s">
        <v>145</v>
      </c>
      <c r="H259" s="11" t="s">
        <v>406</v>
      </c>
      <c r="I259" s="15" t="s">
        <v>987</v>
      </c>
    </row>
    <row r="260" spans="1:9" ht="24">
      <c r="A260" s="11">
        <v>256</v>
      </c>
      <c r="B260" s="11" t="s">
        <v>963</v>
      </c>
      <c r="C260" s="11" t="s">
        <v>550</v>
      </c>
      <c r="D260" s="11" t="s">
        <v>1558</v>
      </c>
      <c r="E260" s="14">
        <v>2</v>
      </c>
      <c r="F260" s="11" t="s">
        <v>144</v>
      </c>
      <c r="G260" s="11" t="s">
        <v>145</v>
      </c>
      <c r="H260" s="11" t="s">
        <v>406</v>
      </c>
      <c r="I260" s="15" t="s">
        <v>987</v>
      </c>
    </row>
    <row r="261" spans="1:9" ht="47.25" customHeight="1">
      <c r="A261" s="11">
        <v>257</v>
      </c>
      <c r="B261" s="11" t="s">
        <v>964</v>
      </c>
      <c r="C261" s="11" t="s">
        <v>551</v>
      </c>
      <c r="D261" s="11" t="s">
        <v>1558</v>
      </c>
      <c r="E261" s="14">
        <v>2</v>
      </c>
      <c r="F261" s="11" t="s">
        <v>144</v>
      </c>
      <c r="G261" s="11" t="s">
        <v>145</v>
      </c>
      <c r="H261" s="11" t="s">
        <v>406</v>
      </c>
      <c r="I261" s="15" t="s">
        <v>987</v>
      </c>
    </row>
    <row r="262" spans="1:9" ht="47.25" customHeight="1">
      <c r="A262" s="15">
        <v>258</v>
      </c>
      <c r="B262" s="11" t="s">
        <v>965</v>
      </c>
      <c r="C262" s="11" t="s">
        <v>552</v>
      </c>
      <c r="D262" s="11" t="s">
        <v>1558</v>
      </c>
      <c r="E262" s="14">
        <v>2.6340725806199998</v>
      </c>
      <c r="F262" s="11" t="s">
        <v>144</v>
      </c>
      <c r="G262" s="11" t="s">
        <v>145</v>
      </c>
      <c r="H262" s="11" t="s">
        <v>406</v>
      </c>
      <c r="I262" s="15" t="s">
        <v>987</v>
      </c>
    </row>
    <row r="263" spans="1:9" ht="47.25" customHeight="1">
      <c r="A263" s="11">
        <v>259</v>
      </c>
      <c r="B263" s="11" t="s">
        <v>966</v>
      </c>
      <c r="C263" s="11" t="s">
        <v>553</v>
      </c>
      <c r="D263" s="11" t="s">
        <v>1558</v>
      </c>
      <c r="E263" s="14">
        <v>2</v>
      </c>
      <c r="F263" s="11" t="s">
        <v>144</v>
      </c>
      <c r="G263" s="11" t="s">
        <v>145</v>
      </c>
      <c r="H263" s="11" t="s">
        <v>406</v>
      </c>
      <c r="I263" s="15" t="s">
        <v>987</v>
      </c>
    </row>
    <row r="264" spans="1:9" ht="36" customHeight="1">
      <c r="A264" s="11">
        <v>260</v>
      </c>
      <c r="B264" s="11" t="s">
        <v>967</v>
      </c>
      <c r="C264" s="11" t="s">
        <v>554</v>
      </c>
      <c r="D264" s="11" t="s">
        <v>1558</v>
      </c>
      <c r="E264" s="14">
        <v>2</v>
      </c>
      <c r="F264" s="11" t="s">
        <v>144</v>
      </c>
      <c r="G264" s="11" t="s">
        <v>145</v>
      </c>
      <c r="H264" s="11" t="s">
        <v>24</v>
      </c>
      <c r="I264" s="15" t="s">
        <v>987</v>
      </c>
    </row>
    <row r="265" spans="1:9" ht="36" customHeight="1">
      <c r="A265" s="11">
        <v>261</v>
      </c>
      <c r="B265" s="11" t="s">
        <v>968</v>
      </c>
      <c r="C265" s="11" t="s">
        <v>555</v>
      </c>
      <c r="D265" s="11" t="s">
        <v>1558</v>
      </c>
      <c r="E265" s="14">
        <v>2</v>
      </c>
      <c r="F265" s="11" t="s">
        <v>144</v>
      </c>
      <c r="G265" s="11" t="s">
        <v>145</v>
      </c>
      <c r="H265" s="11" t="s">
        <v>24</v>
      </c>
      <c r="I265" s="15" t="s">
        <v>987</v>
      </c>
    </row>
    <row r="266" spans="1:9" ht="36" customHeight="1">
      <c r="A266" s="11">
        <v>262</v>
      </c>
      <c r="B266" s="11" t="s">
        <v>969</v>
      </c>
      <c r="C266" s="11" t="s">
        <v>556</v>
      </c>
      <c r="D266" s="11" t="s">
        <v>1558</v>
      </c>
      <c r="E266" s="14">
        <v>2</v>
      </c>
      <c r="F266" s="11" t="s">
        <v>144</v>
      </c>
      <c r="G266" s="11" t="s">
        <v>145</v>
      </c>
      <c r="H266" s="11" t="s">
        <v>24</v>
      </c>
      <c r="I266" s="15" t="s">
        <v>987</v>
      </c>
    </row>
    <row r="267" spans="1:9" ht="36" customHeight="1">
      <c r="A267" s="11">
        <v>263</v>
      </c>
      <c r="B267" s="11" t="s">
        <v>970</v>
      </c>
      <c r="C267" s="11" t="s">
        <v>557</v>
      </c>
      <c r="D267" s="11" t="s">
        <v>1558</v>
      </c>
      <c r="E267" s="14">
        <v>2</v>
      </c>
      <c r="F267" s="11" t="s">
        <v>144</v>
      </c>
      <c r="G267" s="11" t="s">
        <v>145</v>
      </c>
      <c r="H267" s="11" t="s">
        <v>24</v>
      </c>
      <c r="I267" s="15" t="s">
        <v>987</v>
      </c>
    </row>
    <row r="268" spans="1:9" ht="36" customHeight="1">
      <c r="A268" s="15">
        <v>264</v>
      </c>
      <c r="B268" s="11" t="s">
        <v>971</v>
      </c>
      <c r="C268" s="11" t="s">
        <v>558</v>
      </c>
      <c r="D268" s="11" t="s">
        <v>1558</v>
      </c>
      <c r="E268" s="14">
        <v>1.8235887096599999</v>
      </c>
      <c r="F268" s="11" t="s">
        <v>144</v>
      </c>
      <c r="G268" s="11" t="s">
        <v>145</v>
      </c>
      <c r="H268" s="11" t="s">
        <v>24</v>
      </c>
      <c r="I268" s="15" t="s">
        <v>987</v>
      </c>
    </row>
    <row r="269" spans="1:9" ht="36" customHeight="1">
      <c r="A269" s="11">
        <v>265</v>
      </c>
      <c r="B269" s="11" t="s">
        <v>972</v>
      </c>
      <c r="C269" s="11" t="s">
        <v>559</v>
      </c>
      <c r="D269" s="11" t="s">
        <v>1558</v>
      </c>
      <c r="E269" s="14">
        <v>2</v>
      </c>
      <c r="F269" s="11" t="s">
        <v>381</v>
      </c>
      <c r="G269" s="11" t="s">
        <v>145</v>
      </c>
      <c r="H269" s="11" t="s">
        <v>24</v>
      </c>
      <c r="I269" s="15" t="s">
        <v>987</v>
      </c>
    </row>
    <row r="270" spans="1:9" ht="42.75" customHeight="1">
      <c r="A270" s="11">
        <v>266</v>
      </c>
      <c r="B270" s="11" t="s">
        <v>973</v>
      </c>
      <c r="C270" s="11" t="s">
        <v>560</v>
      </c>
      <c r="D270" s="11" t="s">
        <v>1558</v>
      </c>
      <c r="E270" s="14">
        <v>2</v>
      </c>
      <c r="F270" s="11" t="s">
        <v>144</v>
      </c>
      <c r="G270" s="11" t="s">
        <v>145</v>
      </c>
      <c r="H270" s="11" t="s">
        <v>24</v>
      </c>
      <c r="I270" s="15" t="s">
        <v>987</v>
      </c>
    </row>
    <row r="271" spans="1:9" ht="42.75" customHeight="1">
      <c r="A271" s="11">
        <v>267</v>
      </c>
      <c r="B271" s="11" t="s">
        <v>974</v>
      </c>
      <c r="C271" s="11" t="s">
        <v>42</v>
      </c>
      <c r="D271" s="11" t="s">
        <v>1558</v>
      </c>
      <c r="E271" s="14">
        <v>3</v>
      </c>
      <c r="F271" s="11" t="s">
        <v>144</v>
      </c>
      <c r="G271" s="11" t="s">
        <v>145</v>
      </c>
      <c r="H271" s="11" t="s">
        <v>24</v>
      </c>
      <c r="I271" s="15" t="s">
        <v>987</v>
      </c>
    </row>
    <row r="272" spans="1:9" ht="42.75" customHeight="1">
      <c r="A272" s="11">
        <v>268</v>
      </c>
      <c r="B272" s="11" t="s">
        <v>975</v>
      </c>
      <c r="C272" s="11" t="s">
        <v>561</v>
      </c>
      <c r="D272" s="11" t="s">
        <v>1558</v>
      </c>
      <c r="E272" s="14">
        <v>2</v>
      </c>
      <c r="F272" s="11" t="s">
        <v>144</v>
      </c>
      <c r="G272" s="11" t="s">
        <v>145</v>
      </c>
      <c r="H272" s="11" t="s">
        <v>406</v>
      </c>
      <c r="I272" s="15" t="s">
        <v>987</v>
      </c>
    </row>
    <row r="273" spans="1:9" ht="42.75" customHeight="1">
      <c r="A273" s="11">
        <v>269</v>
      </c>
      <c r="B273" s="11" t="s">
        <v>976</v>
      </c>
      <c r="C273" s="11" t="s">
        <v>562</v>
      </c>
      <c r="D273" s="11" t="s">
        <v>1558</v>
      </c>
      <c r="E273" s="14">
        <v>3</v>
      </c>
      <c r="F273" s="11" t="s">
        <v>144</v>
      </c>
      <c r="G273" s="11" t="s">
        <v>145</v>
      </c>
      <c r="H273" s="11" t="s">
        <v>406</v>
      </c>
      <c r="I273" s="15" t="s">
        <v>987</v>
      </c>
    </row>
    <row r="274" spans="1:9" ht="42.75" customHeight="1">
      <c r="A274" s="15">
        <v>270</v>
      </c>
      <c r="B274" s="11" t="s">
        <v>977</v>
      </c>
      <c r="C274" s="11" t="s">
        <v>563</v>
      </c>
      <c r="D274" s="11" t="s">
        <v>1558</v>
      </c>
      <c r="E274" s="14">
        <v>2</v>
      </c>
      <c r="F274" s="11" t="s">
        <v>144</v>
      </c>
      <c r="G274" s="11" t="s">
        <v>145</v>
      </c>
      <c r="H274" s="11" t="s">
        <v>406</v>
      </c>
      <c r="I274" s="15" t="s">
        <v>987</v>
      </c>
    </row>
    <row r="275" spans="1:9" ht="42.75" customHeight="1">
      <c r="A275" s="11">
        <v>271</v>
      </c>
      <c r="B275" s="11" t="s">
        <v>978</v>
      </c>
      <c r="C275" s="11" t="s">
        <v>564</v>
      </c>
      <c r="D275" s="11" t="s">
        <v>1558</v>
      </c>
      <c r="E275" s="14">
        <v>3.2419354838399999</v>
      </c>
      <c r="F275" s="11" t="s">
        <v>144</v>
      </c>
      <c r="G275" s="11" t="s">
        <v>145</v>
      </c>
      <c r="H275" s="11" t="s">
        <v>406</v>
      </c>
      <c r="I275" s="15" t="s">
        <v>987</v>
      </c>
    </row>
    <row r="276" spans="1:9" ht="42.75" customHeight="1">
      <c r="A276" s="11">
        <v>272</v>
      </c>
      <c r="B276" s="11" t="s">
        <v>979</v>
      </c>
      <c r="C276" s="11" t="s">
        <v>565</v>
      </c>
      <c r="D276" s="11" t="s">
        <v>1558</v>
      </c>
      <c r="E276" s="14">
        <v>3</v>
      </c>
      <c r="F276" s="11" t="s">
        <v>144</v>
      </c>
      <c r="G276" s="11" t="s">
        <v>145</v>
      </c>
      <c r="H276" s="11" t="s">
        <v>406</v>
      </c>
      <c r="I276" s="15" t="s">
        <v>987</v>
      </c>
    </row>
    <row r="277" spans="1:9" ht="42.75" customHeight="1">
      <c r="A277" s="11">
        <v>273</v>
      </c>
      <c r="B277" s="11" t="s">
        <v>980</v>
      </c>
      <c r="C277" s="11" t="s">
        <v>566</v>
      </c>
      <c r="D277" s="11" t="s">
        <v>1558</v>
      </c>
      <c r="E277" s="14">
        <v>6</v>
      </c>
      <c r="F277" s="11" t="s">
        <v>144</v>
      </c>
      <c r="G277" s="11" t="s">
        <v>145</v>
      </c>
      <c r="H277" s="11" t="s">
        <v>406</v>
      </c>
      <c r="I277" s="15" t="s">
        <v>987</v>
      </c>
    </row>
    <row r="278" spans="1:9" ht="42.75" customHeight="1">
      <c r="A278" s="11">
        <v>274</v>
      </c>
      <c r="B278" s="11" t="s">
        <v>981</v>
      </c>
      <c r="C278" s="11" t="s">
        <v>567</v>
      </c>
      <c r="D278" s="11" t="s">
        <v>1558</v>
      </c>
      <c r="E278" s="14">
        <v>2.4314516128800001</v>
      </c>
      <c r="F278" s="11" t="s">
        <v>144</v>
      </c>
      <c r="G278" s="11" t="s">
        <v>145</v>
      </c>
      <c r="H278" s="11" t="s">
        <v>406</v>
      </c>
      <c r="I278" s="15" t="s">
        <v>987</v>
      </c>
    </row>
    <row r="279" spans="1:9" ht="42.75" customHeight="1">
      <c r="A279" s="11">
        <v>275</v>
      </c>
      <c r="B279" s="11" t="s">
        <v>982</v>
      </c>
      <c r="C279" s="11" t="s">
        <v>568</v>
      </c>
      <c r="D279" s="11" t="s">
        <v>1558</v>
      </c>
      <c r="E279" s="14">
        <v>3.8497983870599999</v>
      </c>
      <c r="F279" s="11" t="s">
        <v>144</v>
      </c>
      <c r="G279" s="11" t="s">
        <v>145</v>
      </c>
      <c r="H279" s="11" t="s">
        <v>406</v>
      </c>
      <c r="I279" s="15" t="s">
        <v>987</v>
      </c>
    </row>
    <row r="280" spans="1:9" ht="42.75" customHeight="1">
      <c r="A280" s="15">
        <v>276</v>
      </c>
      <c r="B280" s="11" t="s">
        <v>983</v>
      </c>
      <c r="C280" s="11" t="s">
        <v>569</v>
      </c>
      <c r="D280" s="11" t="s">
        <v>1558</v>
      </c>
      <c r="E280" s="14">
        <v>9.1179435482999995</v>
      </c>
      <c r="F280" s="11" t="s">
        <v>144</v>
      </c>
      <c r="G280" s="11" t="s">
        <v>145</v>
      </c>
      <c r="H280" s="11" t="s">
        <v>406</v>
      </c>
      <c r="I280" s="15" t="s">
        <v>987</v>
      </c>
    </row>
    <row r="281" spans="1:9" ht="42.75" customHeight="1">
      <c r="A281" s="11">
        <v>277</v>
      </c>
      <c r="B281" s="11" t="s">
        <v>984</v>
      </c>
      <c r="C281" s="11" t="s">
        <v>570</v>
      </c>
      <c r="D281" s="11" t="s">
        <v>1558</v>
      </c>
      <c r="E281" s="14">
        <v>2</v>
      </c>
      <c r="F281" s="11" t="s">
        <v>144</v>
      </c>
      <c r="G281" s="11" t="s">
        <v>145</v>
      </c>
      <c r="H281" s="11" t="s">
        <v>406</v>
      </c>
      <c r="I281" s="15" t="s">
        <v>987</v>
      </c>
    </row>
    <row r="282" spans="1:9" ht="42.75" customHeight="1">
      <c r="A282" s="11">
        <v>278</v>
      </c>
      <c r="B282" s="11" t="s">
        <v>985</v>
      </c>
      <c r="C282" s="11" t="s">
        <v>571</v>
      </c>
      <c r="D282" s="11" t="s">
        <v>1558</v>
      </c>
      <c r="E282" s="14">
        <v>4.8629032257600002</v>
      </c>
      <c r="F282" s="11" t="s">
        <v>144</v>
      </c>
      <c r="G282" s="11" t="s">
        <v>145</v>
      </c>
      <c r="H282" s="11" t="s">
        <v>406</v>
      </c>
      <c r="I282" s="15" t="s">
        <v>987</v>
      </c>
    </row>
    <row r="283" spans="1:9" ht="24">
      <c r="A283" s="11">
        <v>279</v>
      </c>
      <c r="B283" s="11" t="s">
        <v>999</v>
      </c>
      <c r="C283" s="11" t="s">
        <v>572</v>
      </c>
      <c r="D283" s="11" t="s">
        <v>1558</v>
      </c>
      <c r="E283" s="14">
        <v>10</v>
      </c>
      <c r="F283" s="11" t="s">
        <v>144</v>
      </c>
      <c r="G283" s="11" t="s">
        <v>145</v>
      </c>
      <c r="H283" s="11" t="s">
        <v>406</v>
      </c>
      <c r="I283" s="15" t="s">
        <v>987</v>
      </c>
    </row>
    <row r="284" spans="1:9" ht="24">
      <c r="A284" s="11">
        <v>280</v>
      </c>
      <c r="B284" s="11" t="s">
        <v>1000</v>
      </c>
      <c r="C284" s="11" t="s">
        <v>573</v>
      </c>
      <c r="D284" s="11" t="s">
        <v>1558</v>
      </c>
      <c r="E284" s="14">
        <v>1.6209677419199999</v>
      </c>
      <c r="F284" s="11" t="s">
        <v>144</v>
      </c>
      <c r="G284" s="11" t="s">
        <v>145</v>
      </c>
      <c r="H284" s="11" t="s">
        <v>406</v>
      </c>
      <c r="I284" s="15" t="s">
        <v>987</v>
      </c>
    </row>
    <row r="285" spans="1:9" ht="36">
      <c r="A285" s="11">
        <v>281</v>
      </c>
      <c r="B285" s="11" t="s">
        <v>1001</v>
      </c>
      <c r="C285" s="11" t="s">
        <v>574</v>
      </c>
      <c r="D285" s="11" t="s">
        <v>1558</v>
      </c>
      <c r="E285" s="14">
        <v>2.4314516128800001</v>
      </c>
      <c r="F285" s="11" t="s">
        <v>381</v>
      </c>
      <c r="G285" s="11" t="s">
        <v>145</v>
      </c>
      <c r="H285" s="11" t="s">
        <v>406</v>
      </c>
      <c r="I285" s="15" t="s">
        <v>987</v>
      </c>
    </row>
    <row r="286" spans="1:9" ht="36">
      <c r="A286" s="15">
        <v>282</v>
      </c>
      <c r="B286" s="11" t="s">
        <v>1002</v>
      </c>
      <c r="C286" s="11" t="s">
        <v>575</v>
      </c>
      <c r="D286" s="11" t="s">
        <v>1558</v>
      </c>
      <c r="E286" s="14">
        <v>3</v>
      </c>
      <c r="F286" s="11" t="s">
        <v>381</v>
      </c>
      <c r="G286" s="11" t="s">
        <v>145</v>
      </c>
      <c r="H286" s="11" t="s">
        <v>406</v>
      </c>
      <c r="I286" s="15" t="s">
        <v>987</v>
      </c>
    </row>
    <row r="287" spans="1:9" ht="53.25" customHeight="1">
      <c r="A287" s="11">
        <v>283</v>
      </c>
      <c r="B287" s="11" t="s">
        <v>1003</v>
      </c>
      <c r="C287" s="11" t="s">
        <v>1563</v>
      </c>
      <c r="D287" s="11" t="s">
        <v>1558</v>
      </c>
      <c r="E287" s="14">
        <v>10</v>
      </c>
      <c r="F287" s="11" t="s">
        <v>381</v>
      </c>
      <c r="G287" s="11" t="s">
        <v>41</v>
      </c>
      <c r="H287" s="11" t="s">
        <v>406</v>
      </c>
      <c r="I287" s="15" t="s">
        <v>987</v>
      </c>
    </row>
    <row r="288" spans="1:9" ht="53.25" customHeight="1">
      <c r="A288" s="11">
        <v>284</v>
      </c>
      <c r="B288" s="11" t="s">
        <v>1004</v>
      </c>
      <c r="C288" s="11" t="s">
        <v>256</v>
      </c>
      <c r="D288" s="11" t="s">
        <v>1558</v>
      </c>
      <c r="E288" s="14">
        <v>2</v>
      </c>
      <c r="F288" s="11" t="s">
        <v>381</v>
      </c>
      <c r="G288" s="11" t="s">
        <v>145</v>
      </c>
      <c r="H288" s="11" t="s">
        <v>24</v>
      </c>
      <c r="I288" s="15" t="s">
        <v>987</v>
      </c>
    </row>
    <row r="289" spans="1:9" ht="53.25" customHeight="1">
      <c r="A289" s="11">
        <v>285</v>
      </c>
      <c r="B289" s="11" t="s">
        <v>1005</v>
      </c>
      <c r="C289" s="11" t="s">
        <v>257</v>
      </c>
      <c r="D289" s="11" t="s">
        <v>1558</v>
      </c>
      <c r="E289" s="14">
        <v>2</v>
      </c>
      <c r="F289" s="11" t="s">
        <v>381</v>
      </c>
      <c r="G289" s="11" t="s">
        <v>145</v>
      </c>
      <c r="H289" s="11" t="s">
        <v>26</v>
      </c>
      <c r="I289" s="15" t="s">
        <v>987</v>
      </c>
    </row>
    <row r="290" spans="1:9" ht="53.25" customHeight="1">
      <c r="A290" s="11">
        <v>286</v>
      </c>
      <c r="B290" s="11" t="s">
        <v>1006</v>
      </c>
      <c r="C290" s="11" t="s">
        <v>258</v>
      </c>
      <c r="D290" s="11" t="s">
        <v>1558</v>
      </c>
      <c r="E290" s="14">
        <v>2</v>
      </c>
      <c r="F290" s="11" t="s">
        <v>381</v>
      </c>
      <c r="G290" s="11" t="s">
        <v>41</v>
      </c>
      <c r="H290" s="11" t="s">
        <v>26</v>
      </c>
      <c r="I290" s="15" t="s">
        <v>987</v>
      </c>
    </row>
    <row r="291" spans="1:9" ht="53.25" customHeight="1">
      <c r="A291" s="11">
        <v>287</v>
      </c>
      <c r="B291" s="11" t="s">
        <v>1007</v>
      </c>
      <c r="C291" s="11" t="s">
        <v>259</v>
      </c>
      <c r="D291" s="11" t="s">
        <v>1558</v>
      </c>
      <c r="E291" s="14">
        <v>3</v>
      </c>
      <c r="F291" s="11" t="s">
        <v>381</v>
      </c>
      <c r="G291" s="11" t="s">
        <v>145</v>
      </c>
      <c r="H291" s="11" t="s">
        <v>26</v>
      </c>
      <c r="I291" s="15" t="s">
        <v>987</v>
      </c>
    </row>
    <row r="292" spans="1:9" ht="53.25" customHeight="1">
      <c r="A292" s="15">
        <v>288</v>
      </c>
      <c r="B292" s="11" t="s">
        <v>1008</v>
      </c>
      <c r="C292" s="11" t="s">
        <v>576</v>
      </c>
      <c r="D292" s="11" t="s">
        <v>1558</v>
      </c>
      <c r="E292" s="14">
        <v>1.0131048386999999</v>
      </c>
      <c r="F292" s="11" t="s">
        <v>144</v>
      </c>
      <c r="G292" s="11" t="s">
        <v>145</v>
      </c>
      <c r="H292" s="11" t="s">
        <v>26</v>
      </c>
      <c r="I292" s="15" t="s">
        <v>987</v>
      </c>
    </row>
    <row r="293" spans="1:9" ht="53.25" customHeight="1">
      <c r="A293" s="11">
        <v>289</v>
      </c>
      <c r="B293" s="11" t="s">
        <v>1009</v>
      </c>
      <c r="C293" s="11" t="s">
        <v>577</v>
      </c>
      <c r="D293" s="11" t="s">
        <v>1558</v>
      </c>
      <c r="E293" s="14">
        <v>2</v>
      </c>
      <c r="F293" s="11" t="s">
        <v>144</v>
      </c>
      <c r="G293" s="11" t="s">
        <v>145</v>
      </c>
      <c r="H293" s="11" t="s">
        <v>26</v>
      </c>
      <c r="I293" s="15" t="s">
        <v>987</v>
      </c>
    </row>
    <row r="294" spans="1:9" ht="53.25" customHeight="1">
      <c r="A294" s="11">
        <v>290</v>
      </c>
      <c r="B294" s="11" t="s">
        <v>1010</v>
      </c>
      <c r="C294" s="11" t="s">
        <v>578</v>
      </c>
      <c r="D294" s="11" t="s">
        <v>1558</v>
      </c>
      <c r="E294" s="14">
        <v>2</v>
      </c>
      <c r="F294" s="11" t="s">
        <v>144</v>
      </c>
      <c r="G294" s="11" t="s">
        <v>145</v>
      </c>
      <c r="H294" s="11" t="s">
        <v>26</v>
      </c>
      <c r="I294" s="15" t="s">
        <v>987</v>
      </c>
    </row>
    <row r="295" spans="1:9" ht="53.25" customHeight="1">
      <c r="A295" s="11">
        <v>291</v>
      </c>
      <c r="B295" s="11" t="s">
        <v>1011</v>
      </c>
      <c r="C295" s="11" t="s">
        <v>579</v>
      </c>
      <c r="D295" s="11" t="s">
        <v>1558</v>
      </c>
      <c r="E295" s="14">
        <v>3</v>
      </c>
      <c r="F295" s="11" t="s">
        <v>144</v>
      </c>
      <c r="G295" s="11" t="s">
        <v>145</v>
      </c>
      <c r="H295" s="11" t="s">
        <v>26</v>
      </c>
      <c r="I295" s="15" t="s">
        <v>987</v>
      </c>
    </row>
    <row r="296" spans="1:9" ht="53.25" customHeight="1">
      <c r="A296" s="11">
        <v>292</v>
      </c>
      <c r="B296" s="11" t="s">
        <v>1012</v>
      </c>
      <c r="C296" s="11" t="s">
        <v>580</v>
      </c>
      <c r="D296" s="11" t="s">
        <v>1558</v>
      </c>
      <c r="E296" s="14">
        <v>2</v>
      </c>
      <c r="F296" s="11" t="s">
        <v>144</v>
      </c>
      <c r="G296" s="11" t="s">
        <v>145</v>
      </c>
      <c r="H296" s="11" t="s">
        <v>26</v>
      </c>
      <c r="I296" s="15" t="s">
        <v>987</v>
      </c>
    </row>
    <row r="297" spans="1:9" ht="53.25" customHeight="1">
      <c r="A297" s="11">
        <v>293</v>
      </c>
      <c r="B297" s="11" t="s">
        <v>1013</v>
      </c>
      <c r="C297" s="11" t="s">
        <v>581</v>
      </c>
      <c r="D297" s="11" t="s">
        <v>1558</v>
      </c>
      <c r="E297" s="14">
        <v>2</v>
      </c>
      <c r="F297" s="11" t="s">
        <v>144</v>
      </c>
      <c r="G297" s="11" t="s">
        <v>145</v>
      </c>
      <c r="H297" s="11" t="s">
        <v>26</v>
      </c>
      <c r="I297" s="15" t="s">
        <v>987</v>
      </c>
    </row>
    <row r="298" spans="1:9" ht="53.25" customHeight="1">
      <c r="A298" s="15">
        <v>294</v>
      </c>
      <c r="B298" s="11" t="s">
        <v>1014</v>
      </c>
      <c r="C298" s="11" t="s">
        <v>582</v>
      </c>
      <c r="D298" s="11" t="s">
        <v>1558</v>
      </c>
      <c r="E298" s="14">
        <v>2</v>
      </c>
      <c r="F298" s="11" t="s">
        <v>144</v>
      </c>
      <c r="G298" s="11" t="s">
        <v>145</v>
      </c>
      <c r="H298" s="11" t="s">
        <v>406</v>
      </c>
      <c r="I298" s="15" t="s">
        <v>987</v>
      </c>
    </row>
    <row r="299" spans="1:9" ht="53.25" customHeight="1">
      <c r="A299" s="11">
        <v>295</v>
      </c>
      <c r="B299" s="11" t="s">
        <v>1015</v>
      </c>
      <c r="C299" s="11" t="s">
        <v>583</v>
      </c>
      <c r="D299" s="11" t="s">
        <v>1558</v>
      </c>
      <c r="E299" s="14">
        <v>3</v>
      </c>
      <c r="F299" s="11" t="s">
        <v>144</v>
      </c>
      <c r="G299" s="11" t="s">
        <v>145</v>
      </c>
      <c r="H299" s="11" t="s">
        <v>406</v>
      </c>
      <c r="I299" s="15" t="s">
        <v>987</v>
      </c>
    </row>
    <row r="300" spans="1:9" ht="47.25" customHeight="1">
      <c r="A300" s="11">
        <v>296</v>
      </c>
      <c r="B300" s="11" t="s">
        <v>1016</v>
      </c>
      <c r="C300" s="11" t="s">
        <v>260</v>
      </c>
      <c r="D300" s="11" t="s">
        <v>1558</v>
      </c>
      <c r="E300" s="14">
        <v>4.6602822580199996</v>
      </c>
      <c r="F300" s="11" t="s">
        <v>381</v>
      </c>
      <c r="G300" s="11" t="s">
        <v>145</v>
      </c>
      <c r="H300" s="11" t="s">
        <v>406</v>
      </c>
      <c r="I300" s="15" t="s">
        <v>987</v>
      </c>
    </row>
    <row r="301" spans="1:9" ht="47.25" customHeight="1">
      <c r="A301" s="11">
        <v>297</v>
      </c>
      <c r="B301" s="11" t="s">
        <v>1017</v>
      </c>
      <c r="C301" s="11" t="s">
        <v>261</v>
      </c>
      <c r="D301" s="11" t="s">
        <v>1558</v>
      </c>
      <c r="E301" s="14">
        <v>4</v>
      </c>
      <c r="F301" s="11" t="s">
        <v>381</v>
      </c>
      <c r="G301" s="11" t="s">
        <v>145</v>
      </c>
      <c r="H301" s="11" t="s">
        <v>406</v>
      </c>
      <c r="I301" s="15" t="s">
        <v>987</v>
      </c>
    </row>
    <row r="302" spans="1:9" ht="76.5" customHeight="1">
      <c r="A302" s="11">
        <v>298</v>
      </c>
      <c r="B302" s="11" t="s">
        <v>1018</v>
      </c>
      <c r="C302" s="11" t="s">
        <v>262</v>
      </c>
      <c r="D302" s="11" t="s">
        <v>1558</v>
      </c>
      <c r="E302" s="14">
        <v>5.8760080644599997</v>
      </c>
      <c r="F302" s="11" t="s">
        <v>381</v>
      </c>
      <c r="G302" s="11" t="s">
        <v>145</v>
      </c>
      <c r="H302" s="11" t="s">
        <v>25</v>
      </c>
      <c r="I302" s="15" t="s">
        <v>987</v>
      </c>
    </row>
    <row r="303" spans="1:9" ht="66.75" customHeight="1">
      <c r="A303" s="11">
        <v>299</v>
      </c>
      <c r="B303" s="11" t="s">
        <v>1019</v>
      </c>
      <c r="C303" s="11" t="s">
        <v>584</v>
      </c>
      <c r="D303" s="11" t="s">
        <v>1558</v>
      </c>
      <c r="E303" s="14">
        <v>7</v>
      </c>
      <c r="F303" s="11" t="s">
        <v>144</v>
      </c>
      <c r="G303" s="11" t="s">
        <v>145</v>
      </c>
      <c r="H303" s="11" t="s">
        <v>406</v>
      </c>
      <c r="I303" s="15" t="s">
        <v>987</v>
      </c>
    </row>
    <row r="304" spans="1:9" ht="66.75" customHeight="1">
      <c r="A304" s="15">
        <v>300</v>
      </c>
      <c r="B304" s="11" t="s">
        <v>1020</v>
      </c>
      <c r="C304" s="11" t="s">
        <v>585</v>
      </c>
      <c r="D304" s="11" t="s">
        <v>1558</v>
      </c>
      <c r="E304" s="14">
        <v>4.0524193547999996</v>
      </c>
      <c r="F304" s="11" t="s">
        <v>144</v>
      </c>
      <c r="G304" s="11" t="s">
        <v>145</v>
      </c>
      <c r="H304" s="11" t="s">
        <v>406</v>
      </c>
      <c r="I304" s="15" t="s">
        <v>987</v>
      </c>
    </row>
    <row r="305" spans="1:9" ht="66.75" customHeight="1">
      <c r="A305" s="11">
        <v>301</v>
      </c>
      <c r="B305" s="11" t="s">
        <v>1021</v>
      </c>
      <c r="C305" s="11" t="s">
        <v>586</v>
      </c>
      <c r="D305" s="11" t="s">
        <v>1558</v>
      </c>
      <c r="E305" s="14">
        <v>3</v>
      </c>
      <c r="F305" s="11" t="s">
        <v>144</v>
      </c>
      <c r="G305" s="11" t="s">
        <v>145</v>
      </c>
      <c r="H305" s="11" t="s">
        <v>24</v>
      </c>
      <c r="I305" s="15" t="s">
        <v>987</v>
      </c>
    </row>
    <row r="306" spans="1:9" ht="24">
      <c r="A306" s="11">
        <v>302</v>
      </c>
      <c r="B306" s="11" t="s">
        <v>1022</v>
      </c>
      <c r="C306" s="11" t="s">
        <v>587</v>
      </c>
      <c r="D306" s="11" t="s">
        <v>1558</v>
      </c>
      <c r="E306" s="14">
        <v>2</v>
      </c>
      <c r="F306" s="11" t="s">
        <v>144</v>
      </c>
      <c r="G306" s="11" t="s">
        <v>145</v>
      </c>
      <c r="H306" s="11" t="s">
        <v>24</v>
      </c>
      <c r="I306" s="15" t="s">
        <v>987</v>
      </c>
    </row>
    <row r="307" spans="1:9" ht="36">
      <c r="A307" s="11">
        <v>303</v>
      </c>
      <c r="B307" s="11" t="s">
        <v>1023</v>
      </c>
      <c r="C307" s="11" t="s">
        <v>588</v>
      </c>
      <c r="D307" s="11" t="s">
        <v>1558</v>
      </c>
      <c r="E307" s="14">
        <v>1</v>
      </c>
      <c r="F307" s="11" t="s">
        <v>381</v>
      </c>
      <c r="G307" s="11" t="s">
        <v>145</v>
      </c>
      <c r="H307" s="11" t="s">
        <v>24</v>
      </c>
      <c r="I307" s="15" t="s">
        <v>987</v>
      </c>
    </row>
    <row r="308" spans="1:9" ht="51.75" customHeight="1">
      <c r="A308" s="11">
        <v>304</v>
      </c>
      <c r="B308" s="11" t="s">
        <v>1024</v>
      </c>
      <c r="C308" s="11" t="s">
        <v>589</v>
      </c>
      <c r="D308" s="11" t="s">
        <v>1558</v>
      </c>
      <c r="E308" s="14">
        <v>1</v>
      </c>
      <c r="F308" s="11" t="s">
        <v>381</v>
      </c>
      <c r="G308" s="11" t="s">
        <v>145</v>
      </c>
      <c r="H308" s="11" t="s">
        <v>24</v>
      </c>
      <c r="I308" s="15" t="s">
        <v>987</v>
      </c>
    </row>
    <row r="309" spans="1:9" ht="51.75" customHeight="1">
      <c r="A309" s="11">
        <v>305</v>
      </c>
      <c r="B309" s="11" t="s">
        <v>1025</v>
      </c>
      <c r="C309" s="11" t="s">
        <v>590</v>
      </c>
      <c r="D309" s="11" t="s">
        <v>1558</v>
      </c>
      <c r="E309" s="14">
        <v>2.22883064514</v>
      </c>
      <c r="F309" s="11" t="s">
        <v>381</v>
      </c>
      <c r="G309" s="11" t="s">
        <v>41</v>
      </c>
      <c r="H309" s="11" t="s">
        <v>24</v>
      </c>
      <c r="I309" s="15" t="s">
        <v>988</v>
      </c>
    </row>
    <row r="310" spans="1:9" ht="51.75" customHeight="1">
      <c r="A310" s="15">
        <v>306</v>
      </c>
      <c r="B310" s="11" t="s">
        <v>1026</v>
      </c>
      <c r="C310" s="11" t="s">
        <v>263</v>
      </c>
      <c r="D310" s="11" t="s">
        <v>1558</v>
      </c>
      <c r="E310" s="14">
        <v>0.60786290322000003</v>
      </c>
      <c r="F310" s="11" t="s">
        <v>144</v>
      </c>
      <c r="G310" s="11" t="s">
        <v>145</v>
      </c>
      <c r="H310" s="11" t="s">
        <v>25</v>
      </c>
      <c r="I310" s="15" t="s">
        <v>987</v>
      </c>
    </row>
    <row r="311" spans="1:9" ht="51.75" customHeight="1">
      <c r="A311" s="11">
        <v>307</v>
      </c>
      <c r="B311" s="11" t="s">
        <v>1027</v>
      </c>
      <c r="C311" s="11" t="s">
        <v>264</v>
      </c>
      <c r="D311" s="11" t="s">
        <v>1558</v>
      </c>
      <c r="E311" s="14">
        <v>1</v>
      </c>
      <c r="F311" s="11" t="s">
        <v>381</v>
      </c>
      <c r="G311" s="11" t="s">
        <v>145</v>
      </c>
      <c r="H311" s="11" t="s">
        <v>24</v>
      </c>
      <c r="I311" s="15" t="s">
        <v>987</v>
      </c>
    </row>
    <row r="312" spans="1:9" ht="51.75" customHeight="1">
      <c r="A312" s="11">
        <v>308</v>
      </c>
      <c r="B312" s="11" t="s">
        <v>1028</v>
      </c>
      <c r="C312" s="11" t="s">
        <v>265</v>
      </c>
      <c r="D312" s="11" t="s">
        <v>1558</v>
      </c>
      <c r="E312" s="14">
        <v>1</v>
      </c>
      <c r="F312" s="11" t="s">
        <v>381</v>
      </c>
      <c r="G312" s="11" t="s">
        <v>145</v>
      </c>
      <c r="H312" s="11" t="s">
        <v>24</v>
      </c>
      <c r="I312" s="15" t="s">
        <v>987</v>
      </c>
    </row>
    <row r="313" spans="1:9" ht="36">
      <c r="A313" s="11">
        <v>309</v>
      </c>
      <c r="B313" s="11" t="s">
        <v>1029</v>
      </c>
      <c r="C313" s="11" t="s">
        <v>266</v>
      </c>
      <c r="D313" s="11" t="s">
        <v>1558</v>
      </c>
      <c r="E313" s="14">
        <v>1</v>
      </c>
      <c r="F313" s="11" t="s">
        <v>381</v>
      </c>
      <c r="G313" s="11" t="s">
        <v>145</v>
      </c>
      <c r="H313" s="11" t="s">
        <v>24</v>
      </c>
      <c r="I313" s="15" t="s">
        <v>987</v>
      </c>
    </row>
    <row r="314" spans="1:9" ht="36">
      <c r="A314" s="11">
        <v>310</v>
      </c>
      <c r="B314" s="11" t="s">
        <v>1030</v>
      </c>
      <c r="C314" s="11" t="s">
        <v>267</v>
      </c>
      <c r="D314" s="11" t="s">
        <v>1558</v>
      </c>
      <c r="E314" s="14">
        <v>0.81048387095999996</v>
      </c>
      <c r="F314" s="11" t="s">
        <v>381</v>
      </c>
      <c r="G314" s="11" t="s">
        <v>145</v>
      </c>
      <c r="H314" s="11" t="s">
        <v>26</v>
      </c>
      <c r="I314" s="15" t="s">
        <v>987</v>
      </c>
    </row>
    <row r="315" spans="1:9" ht="36">
      <c r="A315" s="11">
        <v>311</v>
      </c>
      <c r="B315" s="11" t="s">
        <v>1031</v>
      </c>
      <c r="C315" s="11" t="s">
        <v>268</v>
      </c>
      <c r="D315" s="11" t="s">
        <v>1558</v>
      </c>
      <c r="E315" s="14">
        <v>3.0393145160999997</v>
      </c>
      <c r="F315" s="11" t="s">
        <v>144</v>
      </c>
      <c r="G315" s="11" t="s">
        <v>145</v>
      </c>
      <c r="H315" s="11" t="s">
        <v>26</v>
      </c>
      <c r="I315" s="15" t="s">
        <v>987</v>
      </c>
    </row>
    <row r="316" spans="1:9" ht="24">
      <c r="A316" s="15">
        <v>312</v>
      </c>
      <c r="B316" s="11" t="s">
        <v>1032</v>
      </c>
      <c r="C316" s="11" t="s">
        <v>591</v>
      </c>
      <c r="D316" s="11" t="s">
        <v>1558</v>
      </c>
      <c r="E316" s="14">
        <v>1.41834677418</v>
      </c>
      <c r="F316" s="11" t="s">
        <v>144</v>
      </c>
      <c r="G316" s="11" t="s">
        <v>145</v>
      </c>
      <c r="H316" s="11" t="s">
        <v>406</v>
      </c>
      <c r="I316" s="15" t="s">
        <v>987</v>
      </c>
    </row>
    <row r="317" spans="1:9" ht="36">
      <c r="A317" s="11">
        <v>313</v>
      </c>
      <c r="B317" s="11" t="s">
        <v>1033</v>
      </c>
      <c r="C317" s="11" t="s">
        <v>269</v>
      </c>
      <c r="D317" s="11" t="s">
        <v>1558</v>
      </c>
      <c r="E317" s="14">
        <v>1.0131048386999999</v>
      </c>
      <c r="F317" s="11" t="s">
        <v>381</v>
      </c>
      <c r="G317" s="11" t="s">
        <v>145</v>
      </c>
      <c r="H317" s="11" t="s">
        <v>406</v>
      </c>
      <c r="I317" s="15" t="s">
        <v>987</v>
      </c>
    </row>
    <row r="318" spans="1:9" ht="36">
      <c r="A318" s="11">
        <v>314</v>
      </c>
      <c r="B318" s="11" t="s">
        <v>1034</v>
      </c>
      <c r="C318" s="11" t="s">
        <v>592</v>
      </c>
      <c r="D318" s="11" t="s">
        <v>1558</v>
      </c>
      <c r="E318" s="14">
        <v>3</v>
      </c>
      <c r="F318" s="11" t="s">
        <v>381</v>
      </c>
      <c r="G318" s="11" t="s">
        <v>145</v>
      </c>
      <c r="H318" s="11" t="s">
        <v>24</v>
      </c>
      <c r="I318" s="15" t="s">
        <v>987</v>
      </c>
    </row>
    <row r="319" spans="1:9" ht="36">
      <c r="A319" s="11">
        <v>315</v>
      </c>
      <c r="B319" s="11" t="s">
        <v>1035</v>
      </c>
      <c r="C319" s="11" t="s">
        <v>593</v>
      </c>
      <c r="D319" s="11" t="s">
        <v>1558</v>
      </c>
      <c r="E319" s="14">
        <v>3</v>
      </c>
      <c r="F319" s="11" t="s">
        <v>381</v>
      </c>
      <c r="G319" s="11" t="s">
        <v>145</v>
      </c>
      <c r="H319" s="11" t="s">
        <v>24</v>
      </c>
      <c r="I319" s="15" t="s">
        <v>987</v>
      </c>
    </row>
    <row r="320" spans="1:9" ht="24">
      <c r="A320" s="11">
        <v>316</v>
      </c>
      <c r="B320" s="11" t="s">
        <v>1036</v>
      </c>
      <c r="C320" s="11" t="s">
        <v>427</v>
      </c>
      <c r="D320" s="11" t="s">
        <v>1558</v>
      </c>
      <c r="E320" s="14">
        <v>5</v>
      </c>
      <c r="F320" s="11" t="s">
        <v>144</v>
      </c>
      <c r="G320" s="11" t="s">
        <v>145</v>
      </c>
      <c r="H320" s="11" t="s">
        <v>24</v>
      </c>
      <c r="I320" s="15" t="s">
        <v>987</v>
      </c>
    </row>
    <row r="321" spans="1:9" ht="24">
      <c r="A321" s="11">
        <v>317</v>
      </c>
      <c r="B321" s="11" t="s">
        <v>1037</v>
      </c>
      <c r="C321" s="11" t="s">
        <v>428</v>
      </c>
      <c r="D321" s="11" t="s">
        <v>1558</v>
      </c>
      <c r="E321" s="14">
        <v>5</v>
      </c>
      <c r="F321" s="11" t="s">
        <v>144</v>
      </c>
      <c r="G321" s="11" t="s">
        <v>145</v>
      </c>
      <c r="H321" s="11" t="s">
        <v>24</v>
      </c>
      <c r="I321" s="15" t="s">
        <v>987</v>
      </c>
    </row>
    <row r="322" spans="1:9" ht="24">
      <c r="A322" s="15">
        <v>318</v>
      </c>
      <c r="B322" s="11" t="s">
        <v>1038</v>
      </c>
      <c r="C322" s="11" t="s">
        <v>429</v>
      </c>
      <c r="D322" s="11" t="s">
        <v>1558</v>
      </c>
      <c r="E322" s="14">
        <v>3</v>
      </c>
      <c r="F322" s="11" t="s">
        <v>144</v>
      </c>
      <c r="G322" s="11" t="s">
        <v>145</v>
      </c>
      <c r="H322" s="11" t="s">
        <v>24</v>
      </c>
      <c r="I322" s="15" t="s">
        <v>987</v>
      </c>
    </row>
    <row r="323" spans="1:9" ht="36">
      <c r="A323" s="11">
        <v>319</v>
      </c>
      <c r="B323" s="11" t="s">
        <v>1039</v>
      </c>
      <c r="C323" s="11" t="s">
        <v>426</v>
      </c>
      <c r="D323" s="11" t="s">
        <v>1558</v>
      </c>
      <c r="E323" s="14">
        <v>3</v>
      </c>
      <c r="F323" s="11" t="s">
        <v>381</v>
      </c>
      <c r="G323" s="11" t="s">
        <v>430</v>
      </c>
      <c r="H323" s="11" t="s">
        <v>37</v>
      </c>
      <c r="I323" s="15" t="s">
        <v>987</v>
      </c>
    </row>
    <row r="324" spans="1:9" ht="36">
      <c r="A324" s="11">
        <v>320</v>
      </c>
      <c r="B324" s="11" t="s">
        <v>1040</v>
      </c>
      <c r="C324" s="11" t="s">
        <v>594</v>
      </c>
      <c r="D324" s="11" t="s">
        <v>1558</v>
      </c>
      <c r="E324" s="14">
        <v>2</v>
      </c>
      <c r="F324" s="11" t="s">
        <v>381</v>
      </c>
      <c r="G324" s="11" t="s">
        <v>41</v>
      </c>
      <c r="H324" s="11" t="s">
        <v>24</v>
      </c>
      <c r="I324" s="15" t="s">
        <v>990</v>
      </c>
    </row>
    <row r="325" spans="1:9" ht="24">
      <c r="A325" s="11">
        <v>321</v>
      </c>
      <c r="B325" s="11" t="s">
        <v>1041</v>
      </c>
      <c r="C325" s="11" t="s">
        <v>595</v>
      </c>
      <c r="D325" s="11" t="s">
        <v>1558</v>
      </c>
      <c r="E325" s="14">
        <v>2.22883064514</v>
      </c>
      <c r="F325" s="11" t="s">
        <v>144</v>
      </c>
      <c r="G325" s="11" t="s">
        <v>145</v>
      </c>
      <c r="H325" s="11" t="s">
        <v>26</v>
      </c>
      <c r="I325" s="15" t="s">
        <v>990</v>
      </c>
    </row>
    <row r="326" spans="1:9" ht="24">
      <c r="A326" s="11">
        <v>322</v>
      </c>
      <c r="B326" s="11" t="s">
        <v>1042</v>
      </c>
      <c r="C326" s="11" t="s">
        <v>596</v>
      </c>
      <c r="D326" s="11" t="s">
        <v>1558</v>
      </c>
      <c r="E326" s="14">
        <v>3</v>
      </c>
      <c r="F326" s="11" t="s">
        <v>144</v>
      </c>
      <c r="G326" s="11" t="s">
        <v>145</v>
      </c>
      <c r="H326" s="11" t="s">
        <v>26</v>
      </c>
      <c r="I326" s="15" t="s">
        <v>990</v>
      </c>
    </row>
    <row r="327" spans="1:9" ht="24">
      <c r="A327" s="11">
        <v>323</v>
      </c>
      <c r="B327" s="11" t="s">
        <v>1043</v>
      </c>
      <c r="C327" s="11" t="s">
        <v>597</v>
      </c>
      <c r="D327" s="11" t="s">
        <v>1558</v>
      </c>
      <c r="E327" s="14">
        <v>2.22883064514</v>
      </c>
      <c r="F327" s="11" t="s">
        <v>144</v>
      </c>
      <c r="G327" s="11" t="s">
        <v>145</v>
      </c>
      <c r="H327" s="11" t="s">
        <v>26</v>
      </c>
      <c r="I327" s="15" t="s">
        <v>990</v>
      </c>
    </row>
    <row r="328" spans="1:9" ht="50.25" customHeight="1">
      <c r="A328" s="15">
        <v>324</v>
      </c>
      <c r="B328" s="11" t="s">
        <v>1044</v>
      </c>
      <c r="C328" s="11" t="s">
        <v>598</v>
      </c>
      <c r="D328" s="11" t="s">
        <v>1558</v>
      </c>
      <c r="E328" s="14">
        <v>2</v>
      </c>
      <c r="F328" s="11" t="s">
        <v>381</v>
      </c>
      <c r="G328" s="11" t="s">
        <v>43</v>
      </c>
      <c r="H328" s="11" t="s">
        <v>406</v>
      </c>
      <c r="I328" s="15" t="s">
        <v>990</v>
      </c>
    </row>
    <row r="329" spans="1:9" ht="50.25" customHeight="1">
      <c r="A329" s="11">
        <v>325</v>
      </c>
      <c r="B329" s="11" t="s">
        <v>1045</v>
      </c>
      <c r="C329" s="11" t="s">
        <v>599</v>
      </c>
      <c r="D329" s="11" t="s">
        <v>1558</v>
      </c>
      <c r="E329" s="14">
        <v>0.64377682401000003</v>
      </c>
      <c r="F329" s="11" t="s">
        <v>381</v>
      </c>
      <c r="G329" s="11" t="s">
        <v>43</v>
      </c>
      <c r="H329" s="11" t="s">
        <v>406</v>
      </c>
      <c r="I329" s="15" t="s">
        <v>990</v>
      </c>
    </row>
    <row r="330" spans="1:9" ht="36">
      <c r="A330" s="11">
        <v>326</v>
      </c>
      <c r="B330" s="11" t="s">
        <v>1046</v>
      </c>
      <c r="C330" s="11" t="s">
        <v>600</v>
      </c>
      <c r="D330" s="11" t="s">
        <v>1558</v>
      </c>
      <c r="E330" s="14">
        <v>0.64377682401000003</v>
      </c>
      <c r="F330" s="11" t="s">
        <v>381</v>
      </c>
      <c r="G330" s="11" t="s">
        <v>43</v>
      </c>
      <c r="H330" s="11" t="s">
        <v>406</v>
      </c>
      <c r="I330" s="15" t="s">
        <v>989</v>
      </c>
    </row>
    <row r="331" spans="1:9" ht="24">
      <c r="A331" s="11">
        <v>327</v>
      </c>
      <c r="B331" s="11" t="s">
        <v>1047</v>
      </c>
      <c r="C331" s="11" t="s">
        <v>601</v>
      </c>
      <c r="D331" s="11" t="s">
        <v>1558</v>
      </c>
      <c r="E331" s="14">
        <v>2.3605150213699999</v>
      </c>
      <c r="F331" s="11" t="s">
        <v>403</v>
      </c>
      <c r="G331" s="11" t="s">
        <v>44</v>
      </c>
      <c r="H331" s="11" t="s">
        <v>406</v>
      </c>
      <c r="I331" s="15" t="s">
        <v>989</v>
      </c>
    </row>
    <row r="332" spans="1:9" ht="24">
      <c r="A332" s="11">
        <v>328</v>
      </c>
      <c r="B332" s="11" t="s">
        <v>1048</v>
      </c>
      <c r="C332" s="11" t="s">
        <v>602</v>
      </c>
      <c r="D332" s="11" t="s">
        <v>1558</v>
      </c>
      <c r="E332" s="14">
        <v>0.85836909868</v>
      </c>
      <c r="F332" s="11" t="s">
        <v>403</v>
      </c>
      <c r="G332" s="11" t="s">
        <v>44</v>
      </c>
      <c r="H332" s="11" t="s">
        <v>406</v>
      </c>
      <c r="I332" s="15" t="s">
        <v>989</v>
      </c>
    </row>
    <row r="333" spans="1:9" ht="24">
      <c r="A333" s="11">
        <v>329</v>
      </c>
      <c r="B333" s="11" t="s">
        <v>1049</v>
      </c>
      <c r="C333" s="11" t="s">
        <v>603</v>
      </c>
      <c r="D333" s="11" t="s">
        <v>1558</v>
      </c>
      <c r="E333" s="14">
        <v>0.64377682401000003</v>
      </c>
      <c r="F333" s="11" t="s">
        <v>403</v>
      </c>
      <c r="G333" s="11" t="s">
        <v>44</v>
      </c>
      <c r="H333" s="11" t="s">
        <v>24</v>
      </c>
      <c r="I333" s="15" t="s">
        <v>989</v>
      </c>
    </row>
    <row r="334" spans="1:9" ht="24">
      <c r="A334" s="15">
        <v>330</v>
      </c>
      <c r="B334" s="11" t="s">
        <v>1050</v>
      </c>
      <c r="C334" s="11" t="s">
        <v>604</v>
      </c>
      <c r="D334" s="11" t="s">
        <v>1558</v>
      </c>
      <c r="E334" s="14">
        <v>0.64377682401000003</v>
      </c>
      <c r="F334" s="11" t="s">
        <v>403</v>
      </c>
      <c r="G334" s="11" t="s">
        <v>44</v>
      </c>
      <c r="H334" s="11" t="s">
        <v>24</v>
      </c>
      <c r="I334" s="15" t="s">
        <v>989</v>
      </c>
    </row>
    <row r="335" spans="1:9" ht="24">
      <c r="A335" s="11">
        <v>331</v>
      </c>
      <c r="B335" s="11" t="s">
        <v>1051</v>
      </c>
      <c r="C335" s="11" t="s">
        <v>605</v>
      </c>
      <c r="D335" s="11" t="s">
        <v>1558</v>
      </c>
      <c r="E335" s="14">
        <v>1</v>
      </c>
      <c r="F335" s="11" t="s">
        <v>403</v>
      </c>
      <c r="G335" s="11" t="s">
        <v>44</v>
      </c>
      <c r="H335" s="11" t="s">
        <v>24</v>
      </c>
      <c r="I335" s="15" t="s">
        <v>989</v>
      </c>
    </row>
    <row r="336" spans="1:9" ht="70.5" customHeight="1">
      <c r="A336" s="11">
        <v>332</v>
      </c>
      <c r="B336" s="11" t="s">
        <v>1052</v>
      </c>
      <c r="C336" s="11" t="s">
        <v>606</v>
      </c>
      <c r="D336" s="11" t="s">
        <v>1558</v>
      </c>
      <c r="E336" s="14">
        <v>0.85836909868</v>
      </c>
      <c r="F336" s="11" t="s">
        <v>403</v>
      </c>
      <c r="G336" s="11" t="s">
        <v>44</v>
      </c>
      <c r="H336" s="11" t="s">
        <v>24</v>
      </c>
      <c r="I336" s="15" t="s">
        <v>989</v>
      </c>
    </row>
    <row r="337" spans="1:16" ht="24">
      <c r="A337" s="11">
        <v>333</v>
      </c>
      <c r="B337" s="11" t="s">
        <v>1053</v>
      </c>
      <c r="C337" s="11" t="s">
        <v>607</v>
      </c>
      <c r="D337" s="11" t="s">
        <v>1558</v>
      </c>
      <c r="E337" s="14">
        <v>0.64377682401000003</v>
      </c>
      <c r="F337" s="11" t="s">
        <v>403</v>
      </c>
      <c r="G337" s="11" t="s">
        <v>44</v>
      </c>
      <c r="H337" s="11" t="s">
        <v>24</v>
      </c>
      <c r="I337" s="15" t="s">
        <v>989</v>
      </c>
    </row>
    <row r="338" spans="1:16" ht="24">
      <c r="A338" s="11">
        <v>334</v>
      </c>
      <c r="B338" s="11" t="s">
        <v>1054</v>
      </c>
      <c r="C338" s="11" t="s">
        <v>608</v>
      </c>
      <c r="D338" s="11" t="s">
        <v>1558</v>
      </c>
      <c r="E338" s="14">
        <v>3.2188841200499998</v>
      </c>
      <c r="F338" s="11" t="s">
        <v>383</v>
      </c>
      <c r="G338" s="11" t="s">
        <v>43</v>
      </c>
      <c r="H338" s="11" t="s">
        <v>26</v>
      </c>
      <c r="I338" s="15" t="s">
        <v>990</v>
      </c>
    </row>
    <row r="339" spans="1:16" ht="36">
      <c r="A339" s="11">
        <v>335</v>
      </c>
      <c r="B339" s="11" t="s">
        <v>1055</v>
      </c>
      <c r="C339" s="11" t="s">
        <v>609</v>
      </c>
      <c r="D339" s="11" t="s">
        <v>1558</v>
      </c>
      <c r="E339" s="14">
        <v>1</v>
      </c>
      <c r="F339" s="11" t="s">
        <v>381</v>
      </c>
      <c r="G339" s="11" t="s">
        <v>43</v>
      </c>
      <c r="H339" s="11" t="s">
        <v>26</v>
      </c>
      <c r="I339" s="15" t="s">
        <v>990</v>
      </c>
    </row>
    <row r="340" spans="1:16" ht="36">
      <c r="A340" s="15">
        <v>336</v>
      </c>
      <c r="B340" s="11" t="s">
        <v>1056</v>
      </c>
      <c r="C340" s="11" t="s">
        <v>610</v>
      </c>
      <c r="D340" s="11" t="s">
        <v>1558</v>
      </c>
      <c r="E340" s="14">
        <v>1</v>
      </c>
      <c r="F340" s="11" t="s">
        <v>381</v>
      </c>
      <c r="G340" s="11" t="s">
        <v>43</v>
      </c>
      <c r="H340" s="11" t="s">
        <v>26</v>
      </c>
      <c r="I340" s="15" t="s">
        <v>990</v>
      </c>
    </row>
    <row r="341" spans="1:16" ht="24">
      <c r="A341" s="11">
        <v>337</v>
      </c>
      <c r="B341" s="11" t="s">
        <v>1057</v>
      </c>
      <c r="C341" s="11" t="s">
        <v>611</v>
      </c>
      <c r="D341" s="11" t="s">
        <v>1558</v>
      </c>
      <c r="E341" s="14">
        <v>6</v>
      </c>
      <c r="F341" s="11" t="s">
        <v>383</v>
      </c>
      <c r="G341" s="11" t="s">
        <v>43</v>
      </c>
      <c r="H341" s="11" t="s">
        <v>26</v>
      </c>
      <c r="I341" s="15" t="s">
        <v>990</v>
      </c>
    </row>
    <row r="342" spans="1:16" ht="36">
      <c r="A342" s="11">
        <v>338</v>
      </c>
      <c r="B342" s="11" t="s">
        <v>1058</v>
      </c>
      <c r="C342" s="11" t="s">
        <v>612</v>
      </c>
      <c r="D342" s="11" t="s">
        <v>1558</v>
      </c>
      <c r="E342" s="14">
        <v>1.71673819736</v>
      </c>
      <c r="F342" s="11" t="s">
        <v>381</v>
      </c>
      <c r="G342" s="11" t="s">
        <v>43</v>
      </c>
      <c r="H342" s="11" t="s">
        <v>24</v>
      </c>
      <c r="I342" s="15" t="s">
        <v>990</v>
      </c>
    </row>
    <row r="343" spans="1:16" ht="37.5" customHeight="1">
      <c r="A343" s="11">
        <v>339</v>
      </c>
      <c r="B343" s="11" t="s">
        <v>1059</v>
      </c>
      <c r="C343" s="11" t="s">
        <v>613</v>
      </c>
      <c r="D343" s="11" t="s">
        <v>1558</v>
      </c>
      <c r="E343" s="14">
        <v>17</v>
      </c>
      <c r="F343" s="11" t="s">
        <v>383</v>
      </c>
      <c r="G343" s="11" t="s">
        <v>43</v>
      </c>
      <c r="H343" s="11" t="s">
        <v>24</v>
      </c>
      <c r="I343" s="15" t="s">
        <v>990</v>
      </c>
    </row>
    <row r="344" spans="1:16" ht="43.5" customHeight="1">
      <c r="A344" s="11">
        <v>340</v>
      </c>
      <c r="B344" s="11" t="s">
        <v>1060</v>
      </c>
      <c r="C344" s="11" t="s">
        <v>614</v>
      </c>
      <c r="D344" s="11" t="s">
        <v>1558</v>
      </c>
      <c r="E344" s="14">
        <v>30</v>
      </c>
      <c r="F344" s="11" t="s">
        <v>383</v>
      </c>
      <c r="G344" s="11" t="s">
        <v>43</v>
      </c>
      <c r="H344" s="11" t="s">
        <v>24</v>
      </c>
      <c r="I344" s="15" t="s">
        <v>990</v>
      </c>
    </row>
    <row r="345" spans="1:16" ht="43.5" customHeight="1">
      <c r="A345" s="11">
        <v>341</v>
      </c>
      <c r="B345" s="11" t="s">
        <v>1061</v>
      </c>
      <c r="C345" s="11" t="s">
        <v>615</v>
      </c>
      <c r="D345" s="11" t="s">
        <v>1558</v>
      </c>
      <c r="E345" s="14">
        <v>3.00429184538</v>
      </c>
      <c r="F345" s="11" t="s">
        <v>383</v>
      </c>
      <c r="G345" s="11" t="s">
        <v>43</v>
      </c>
      <c r="H345" s="11" t="s">
        <v>24</v>
      </c>
      <c r="I345" s="15" t="s">
        <v>990</v>
      </c>
    </row>
    <row r="346" spans="1:16" ht="43.5" customHeight="1">
      <c r="A346" s="15">
        <v>342</v>
      </c>
      <c r="B346" s="11" t="s">
        <v>1062</v>
      </c>
      <c r="C346" s="11" t="s">
        <v>616</v>
      </c>
      <c r="D346" s="11" t="s">
        <v>1558</v>
      </c>
      <c r="E346" s="14">
        <v>2.1459227467000002</v>
      </c>
      <c r="F346" s="11" t="s">
        <v>383</v>
      </c>
      <c r="G346" s="11" t="s">
        <v>43</v>
      </c>
      <c r="H346" s="11" t="s">
        <v>24</v>
      </c>
      <c r="I346" s="15" t="s">
        <v>990</v>
      </c>
    </row>
    <row r="347" spans="1:16" ht="43.5" customHeight="1">
      <c r="A347" s="11">
        <v>343</v>
      </c>
      <c r="B347" s="11" t="s">
        <v>1063</v>
      </c>
      <c r="C347" s="11" t="s">
        <v>617</v>
      </c>
      <c r="D347" s="11" t="s">
        <v>1558</v>
      </c>
      <c r="E347" s="14">
        <v>11</v>
      </c>
      <c r="F347" s="11" t="s">
        <v>383</v>
      </c>
      <c r="G347" s="11" t="s">
        <v>43</v>
      </c>
      <c r="H347" s="11" t="s">
        <v>24</v>
      </c>
      <c r="I347" s="15" t="s">
        <v>990</v>
      </c>
    </row>
    <row r="348" spans="1:16" ht="43.5" customHeight="1">
      <c r="A348" s="11">
        <v>344</v>
      </c>
      <c r="B348" s="11" t="s">
        <v>1064</v>
      </c>
      <c r="C348" s="11" t="s">
        <v>618</v>
      </c>
      <c r="D348" s="11" t="s">
        <v>1558</v>
      </c>
      <c r="E348" s="14">
        <v>8.7982832614700008</v>
      </c>
      <c r="F348" s="11" t="s">
        <v>383</v>
      </c>
      <c r="G348" s="11" t="s">
        <v>43</v>
      </c>
      <c r="H348" s="11" t="s">
        <v>24</v>
      </c>
      <c r="I348" s="15" t="s">
        <v>990</v>
      </c>
    </row>
    <row r="349" spans="1:16" ht="40.5" customHeight="1">
      <c r="A349" s="11">
        <v>345</v>
      </c>
      <c r="B349" s="11" t="s">
        <v>1065</v>
      </c>
      <c r="C349" s="11" t="s">
        <v>619</v>
      </c>
      <c r="D349" s="11" t="s">
        <v>1558</v>
      </c>
      <c r="E349" s="14">
        <v>3</v>
      </c>
      <c r="F349" s="11" t="s">
        <v>383</v>
      </c>
      <c r="G349" s="11" t="s">
        <v>43</v>
      </c>
      <c r="H349" s="11" t="s">
        <v>24</v>
      </c>
      <c r="I349" s="15" t="s">
        <v>990</v>
      </c>
    </row>
    <row r="350" spans="1:16" ht="36.75" customHeight="1">
      <c r="A350" s="11">
        <v>346</v>
      </c>
      <c r="B350" s="11" t="s">
        <v>1066</v>
      </c>
      <c r="C350" s="11" t="s">
        <v>620</v>
      </c>
      <c r="D350" s="11" t="s">
        <v>1558</v>
      </c>
      <c r="E350" s="14">
        <v>1</v>
      </c>
      <c r="F350" s="11" t="s">
        <v>381</v>
      </c>
      <c r="G350" s="11" t="s">
        <v>43</v>
      </c>
      <c r="H350" s="11" t="s">
        <v>24</v>
      </c>
      <c r="I350" s="15" t="s">
        <v>990</v>
      </c>
    </row>
    <row r="351" spans="1:16" ht="44.25" customHeight="1">
      <c r="A351" s="11">
        <v>347</v>
      </c>
      <c r="B351" s="11" t="s">
        <v>1067</v>
      </c>
      <c r="C351" s="11" t="s">
        <v>621</v>
      </c>
      <c r="D351" s="11" t="s">
        <v>1558</v>
      </c>
      <c r="E351" s="14">
        <v>1</v>
      </c>
      <c r="F351" s="11" t="s">
        <v>381</v>
      </c>
      <c r="G351" s="11" t="s">
        <v>43</v>
      </c>
      <c r="H351" s="11" t="s">
        <v>24</v>
      </c>
      <c r="I351" s="15" t="s">
        <v>990</v>
      </c>
      <c r="J351" s="21"/>
      <c r="K351" s="1"/>
      <c r="L351" s="1"/>
      <c r="M351" s="1"/>
      <c r="N351" s="1"/>
      <c r="O351" s="1"/>
      <c r="P351" s="22"/>
    </row>
    <row r="352" spans="1:16" ht="26.25" customHeight="1">
      <c r="A352" s="15">
        <v>348</v>
      </c>
      <c r="B352" s="11" t="s">
        <v>708</v>
      </c>
      <c r="C352" s="18" t="s">
        <v>705</v>
      </c>
      <c r="D352" s="11" t="s">
        <v>1558</v>
      </c>
      <c r="E352" s="19">
        <v>30</v>
      </c>
      <c r="F352" s="18" t="s">
        <v>121</v>
      </c>
      <c r="G352" s="18" t="s">
        <v>706</v>
      </c>
      <c r="H352" s="18" t="s">
        <v>707</v>
      </c>
      <c r="I352" s="15" t="s">
        <v>989</v>
      </c>
    </row>
    <row r="353" spans="1:9">
      <c r="A353" s="32" t="s">
        <v>996</v>
      </c>
      <c r="B353" s="33"/>
      <c r="C353" s="33"/>
      <c r="D353" s="33"/>
      <c r="E353" s="33"/>
      <c r="F353" s="33"/>
      <c r="G353" s="33"/>
      <c r="H353" s="33"/>
      <c r="I353" s="33"/>
    </row>
    <row r="354" spans="1:9" ht="35.25" customHeight="1">
      <c r="A354" s="11">
        <v>349</v>
      </c>
      <c r="B354" s="11" t="s">
        <v>1068</v>
      </c>
      <c r="C354" s="11" t="s">
        <v>273</v>
      </c>
      <c r="D354" s="11" t="s">
        <v>1559</v>
      </c>
      <c r="E354" s="14">
        <v>10.4614680698</v>
      </c>
      <c r="F354" s="11" t="s">
        <v>119</v>
      </c>
      <c r="G354" s="11" t="s">
        <v>139</v>
      </c>
      <c r="H354" s="11" t="s">
        <v>141</v>
      </c>
      <c r="I354" s="15" t="s">
        <v>987</v>
      </c>
    </row>
    <row r="355" spans="1:9" ht="35.25" customHeight="1">
      <c r="A355" s="11">
        <v>350</v>
      </c>
      <c r="B355" s="11" t="s">
        <v>1069</v>
      </c>
      <c r="C355" s="11" t="s">
        <v>274</v>
      </c>
      <c r="D355" s="11" t="s">
        <v>1559</v>
      </c>
      <c r="E355" s="14">
        <v>18.069808484199999</v>
      </c>
      <c r="F355" s="11" t="s">
        <v>119</v>
      </c>
      <c r="G355" s="11" t="s">
        <v>139</v>
      </c>
      <c r="H355" s="11" t="s">
        <v>141</v>
      </c>
      <c r="I355" s="15" t="s">
        <v>987</v>
      </c>
    </row>
    <row r="356" spans="1:9" ht="35.25" customHeight="1">
      <c r="A356" s="11">
        <v>351</v>
      </c>
      <c r="B356" s="11" t="s">
        <v>1070</v>
      </c>
      <c r="C356" s="11" t="s">
        <v>275</v>
      </c>
      <c r="D356" s="11" t="s">
        <v>1559</v>
      </c>
      <c r="E356" s="14">
        <v>11.412510621599999</v>
      </c>
      <c r="F356" s="11" t="s">
        <v>119</v>
      </c>
      <c r="G356" s="11" t="s">
        <v>139</v>
      </c>
      <c r="H356" s="11" t="s">
        <v>140</v>
      </c>
      <c r="I356" s="15" t="s">
        <v>988</v>
      </c>
    </row>
    <row r="357" spans="1:9" ht="48">
      <c r="A357" s="11">
        <v>352</v>
      </c>
      <c r="B357" s="11" t="s">
        <v>1071</v>
      </c>
      <c r="C357" s="11" t="s">
        <v>276</v>
      </c>
      <c r="D357" s="11" t="s">
        <v>1559</v>
      </c>
      <c r="E357" s="14">
        <v>14.265638276999999</v>
      </c>
      <c r="F357" s="11" t="s">
        <v>119</v>
      </c>
      <c r="G357" s="11" t="s">
        <v>139</v>
      </c>
      <c r="H357" s="11" t="s">
        <v>142</v>
      </c>
      <c r="I357" s="15" t="s">
        <v>987</v>
      </c>
    </row>
    <row r="358" spans="1:9" ht="43.5" customHeight="1">
      <c r="A358" s="11">
        <v>353</v>
      </c>
      <c r="B358" s="11" t="s">
        <v>1072</v>
      </c>
      <c r="C358" s="11" t="s">
        <v>622</v>
      </c>
      <c r="D358" s="11" t="s">
        <v>1559</v>
      </c>
      <c r="E358" s="14">
        <v>95.104255179999996</v>
      </c>
      <c r="F358" s="11" t="s">
        <v>45</v>
      </c>
      <c r="G358" s="11" t="s">
        <v>139</v>
      </c>
      <c r="H358" s="11" t="s">
        <v>140</v>
      </c>
      <c r="I358" s="15" t="s">
        <v>988</v>
      </c>
    </row>
    <row r="359" spans="1:9" ht="36" customHeight="1">
      <c r="A359" s="11">
        <v>354</v>
      </c>
      <c r="B359" s="11" t="s">
        <v>1073</v>
      </c>
      <c r="C359" s="11" t="s">
        <v>623</v>
      </c>
      <c r="D359" s="11" t="s">
        <v>1559</v>
      </c>
      <c r="E359" s="14">
        <v>20.922936139600001</v>
      </c>
      <c r="F359" s="11" t="s">
        <v>119</v>
      </c>
      <c r="G359" s="11" t="s">
        <v>139</v>
      </c>
      <c r="H359" s="11" t="s">
        <v>140</v>
      </c>
      <c r="I359" s="15" t="s">
        <v>988</v>
      </c>
    </row>
    <row r="360" spans="1:9" ht="38.25" customHeight="1">
      <c r="A360" s="11">
        <v>355</v>
      </c>
      <c r="B360" s="11" t="s">
        <v>1074</v>
      </c>
      <c r="C360" s="11" t="s">
        <v>624</v>
      </c>
      <c r="D360" s="11" t="s">
        <v>1559</v>
      </c>
      <c r="E360" s="14">
        <v>38.041702072</v>
      </c>
      <c r="F360" s="11" t="s">
        <v>119</v>
      </c>
      <c r="G360" s="11" t="s">
        <v>139</v>
      </c>
      <c r="H360" s="11" t="s">
        <v>140</v>
      </c>
      <c r="I360" s="15" t="s">
        <v>988</v>
      </c>
    </row>
    <row r="361" spans="1:9" ht="39.75" customHeight="1">
      <c r="A361" s="11">
        <v>356</v>
      </c>
      <c r="B361" s="11" t="s">
        <v>1075</v>
      </c>
      <c r="C361" s="11" t="s">
        <v>625</v>
      </c>
      <c r="D361" s="11" t="s">
        <v>1559</v>
      </c>
      <c r="E361" s="14">
        <v>13.3145957252</v>
      </c>
      <c r="F361" s="11" t="s">
        <v>119</v>
      </c>
      <c r="G361" s="11" t="s">
        <v>139</v>
      </c>
      <c r="H361" s="11" t="s">
        <v>143</v>
      </c>
      <c r="I361" s="15" t="s">
        <v>987</v>
      </c>
    </row>
    <row r="362" spans="1:9" ht="53.25" customHeight="1">
      <c r="A362" s="11">
        <v>357</v>
      </c>
      <c r="B362" s="11" t="s">
        <v>1076</v>
      </c>
      <c r="C362" s="11" t="s">
        <v>626</v>
      </c>
      <c r="D362" s="11" t="s">
        <v>1559</v>
      </c>
      <c r="E362" s="14">
        <v>72.279233936799997</v>
      </c>
      <c r="F362" s="11" t="s">
        <v>119</v>
      </c>
      <c r="G362" s="11" t="s">
        <v>139</v>
      </c>
      <c r="H362" s="11" t="s">
        <v>140</v>
      </c>
      <c r="I362" s="15" t="s">
        <v>988</v>
      </c>
    </row>
    <row r="363" spans="1:9" ht="52.5" customHeight="1">
      <c r="A363" s="11">
        <v>358</v>
      </c>
      <c r="B363" s="11" t="s">
        <v>1077</v>
      </c>
      <c r="C363" s="11" t="s">
        <v>627</v>
      </c>
      <c r="D363" s="11" t="s">
        <v>1559</v>
      </c>
      <c r="E363" s="14">
        <v>102.7125955944</v>
      </c>
      <c r="F363" s="11" t="s">
        <v>119</v>
      </c>
      <c r="G363" s="11" t="s">
        <v>139</v>
      </c>
      <c r="H363" s="11" t="s">
        <v>140</v>
      </c>
      <c r="I363" s="15" t="s">
        <v>988</v>
      </c>
    </row>
    <row r="364" spans="1:9" ht="38.25" customHeight="1">
      <c r="A364" s="11">
        <v>359</v>
      </c>
      <c r="B364" s="11" t="s">
        <v>1078</v>
      </c>
      <c r="C364" s="11" t="s">
        <v>628</v>
      </c>
      <c r="D364" s="11" t="s">
        <v>1559</v>
      </c>
      <c r="E364" s="14">
        <v>15.046444212027799</v>
      </c>
      <c r="F364" s="11" t="s">
        <v>119</v>
      </c>
      <c r="G364" s="11" t="s">
        <v>139</v>
      </c>
      <c r="H364" s="11" t="s">
        <v>143</v>
      </c>
      <c r="I364" s="15" t="s">
        <v>987</v>
      </c>
    </row>
    <row r="365" spans="1:9" ht="24">
      <c r="A365" s="11">
        <v>360</v>
      </c>
      <c r="B365" s="11" t="s">
        <v>1079</v>
      </c>
      <c r="C365" s="11" t="s">
        <v>629</v>
      </c>
      <c r="D365" s="11" t="s">
        <v>1559</v>
      </c>
      <c r="E365" s="14">
        <v>13.980325511459998</v>
      </c>
      <c r="F365" s="11" t="s">
        <v>119</v>
      </c>
      <c r="G365" s="11" t="s">
        <v>139</v>
      </c>
      <c r="H365" s="11" t="s">
        <v>141</v>
      </c>
      <c r="I365" s="15" t="s">
        <v>987</v>
      </c>
    </row>
    <row r="366" spans="1:9" ht="24">
      <c r="A366" s="11">
        <v>361</v>
      </c>
      <c r="B366" s="11" t="s">
        <v>1080</v>
      </c>
      <c r="C366" s="11" t="s">
        <v>630</v>
      </c>
      <c r="D366" s="11" t="s">
        <v>1559</v>
      </c>
      <c r="E366" s="14">
        <v>38.041702072</v>
      </c>
      <c r="F366" s="11" t="s">
        <v>119</v>
      </c>
      <c r="G366" s="11" t="s">
        <v>139</v>
      </c>
      <c r="H366" s="11" t="s">
        <v>140</v>
      </c>
      <c r="I366" s="15" t="s">
        <v>988</v>
      </c>
    </row>
    <row r="367" spans="1:9" ht="42" customHeight="1">
      <c r="A367" s="11">
        <v>362</v>
      </c>
      <c r="B367" s="11" t="s">
        <v>1081</v>
      </c>
      <c r="C367" s="11" t="s">
        <v>1082</v>
      </c>
      <c r="D367" s="11" t="s">
        <v>1559</v>
      </c>
      <c r="E367" s="14">
        <v>9.5104255179999999</v>
      </c>
      <c r="F367" s="11" t="s">
        <v>119</v>
      </c>
      <c r="G367" s="11" t="s">
        <v>384</v>
      </c>
      <c r="H367" s="11" t="s">
        <v>140</v>
      </c>
      <c r="I367" s="15" t="s">
        <v>988</v>
      </c>
    </row>
    <row r="368" spans="1:9" ht="60" customHeight="1">
      <c r="A368" s="11">
        <v>363</v>
      </c>
      <c r="B368" s="11" t="s">
        <v>1083</v>
      </c>
      <c r="C368" s="11" t="s">
        <v>277</v>
      </c>
      <c r="D368" s="11" t="s">
        <v>1559</v>
      </c>
      <c r="E368" s="14">
        <v>9.5104255179999999</v>
      </c>
      <c r="F368" s="11" t="s">
        <v>119</v>
      </c>
      <c r="G368" s="11" t="s">
        <v>139</v>
      </c>
      <c r="H368" s="11" t="s">
        <v>141</v>
      </c>
      <c r="I368" s="15" t="s">
        <v>987</v>
      </c>
    </row>
    <row r="369" spans="1:9" ht="60" customHeight="1">
      <c r="A369" s="11">
        <v>364</v>
      </c>
      <c r="B369" s="11" t="s">
        <v>1084</v>
      </c>
      <c r="C369" s="11" t="s">
        <v>278</v>
      </c>
      <c r="D369" s="11" t="s">
        <v>1559</v>
      </c>
      <c r="E369" s="14">
        <v>14.265638276999999</v>
      </c>
      <c r="F369" s="11" t="s">
        <v>119</v>
      </c>
      <c r="G369" s="11" t="s">
        <v>139</v>
      </c>
      <c r="H369" s="11" t="s">
        <v>143</v>
      </c>
      <c r="I369" s="15" t="s">
        <v>987</v>
      </c>
    </row>
    <row r="370" spans="1:9" ht="60" customHeight="1">
      <c r="A370" s="11">
        <v>365</v>
      </c>
      <c r="B370" s="11" t="s">
        <v>1085</v>
      </c>
      <c r="C370" s="11" t="s">
        <v>279</v>
      </c>
      <c r="D370" s="11" t="s">
        <v>1559</v>
      </c>
      <c r="E370" s="14">
        <v>14.265638276999999</v>
      </c>
      <c r="F370" s="11" t="s">
        <v>119</v>
      </c>
      <c r="G370" s="11" t="s">
        <v>139</v>
      </c>
      <c r="H370" s="11" t="s">
        <v>143</v>
      </c>
      <c r="I370" s="15" t="s">
        <v>987</v>
      </c>
    </row>
    <row r="371" spans="1:9" ht="60" customHeight="1">
      <c r="A371" s="11">
        <v>366</v>
      </c>
      <c r="B371" s="11" t="s">
        <v>1086</v>
      </c>
      <c r="C371" s="11" t="s">
        <v>280</v>
      </c>
      <c r="D371" s="11" t="s">
        <v>1559</v>
      </c>
      <c r="E371" s="14">
        <v>12.3635531734</v>
      </c>
      <c r="F371" s="11" t="s">
        <v>119</v>
      </c>
      <c r="G371" s="11" t="s">
        <v>139</v>
      </c>
      <c r="H371" s="11" t="s">
        <v>143</v>
      </c>
      <c r="I371" s="15" t="s">
        <v>987</v>
      </c>
    </row>
    <row r="372" spans="1:9" ht="24">
      <c r="A372" s="11">
        <v>367</v>
      </c>
      <c r="B372" s="11" t="s">
        <v>1087</v>
      </c>
      <c r="C372" s="11" t="s">
        <v>281</v>
      </c>
      <c r="D372" s="11" t="s">
        <v>1559</v>
      </c>
      <c r="E372" s="14">
        <v>9.5104255179999999</v>
      </c>
      <c r="F372" s="11" t="s">
        <v>119</v>
      </c>
      <c r="G372" s="11" t="s">
        <v>139</v>
      </c>
      <c r="H372" s="11" t="s">
        <v>143</v>
      </c>
      <c r="I372" s="15" t="s">
        <v>987</v>
      </c>
    </row>
    <row r="373" spans="1:9" ht="52.5" customHeight="1">
      <c r="A373" s="11">
        <v>368</v>
      </c>
      <c r="B373" s="11" t="s">
        <v>1088</v>
      </c>
      <c r="C373" s="11" t="s">
        <v>282</v>
      </c>
      <c r="D373" s="11" t="s">
        <v>1559</v>
      </c>
      <c r="E373" s="14">
        <v>12.3635531734</v>
      </c>
      <c r="F373" s="11" t="s">
        <v>119</v>
      </c>
      <c r="G373" s="11" t="s">
        <v>139</v>
      </c>
      <c r="H373" s="11" t="s">
        <v>143</v>
      </c>
      <c r="I373" s="15" t="s">
        <v>987</v>
      </c>
    </row>
    <row r="374" spans="1:9" ht="52.5" customHeight="1">
      <c r="A374" s="11">
        <v>369</v>
      </c>
      <c r="B374" s="11" t="s">
        <v>1089</v>
      </c>
      <c r="C374" s="11" t="s">
        <v>283</v>
      </c>
      <c r="D374" s="11" t="s">
        <v>1559</v>
      </c>
      <c r="E374" s="14">
        <v>14.265638276999999</v>
      </c>
      <c r="F374" s="11" t="s">
        <v>119</v>
      </c>
      <c r="G374" s="11" t="s">
        <v>139</v>
      </c>
      <c r="H374" s="11" t="s">
        <v>142</v>
      </c>
      <c r="I374" s="15" t="s">
        <v>987</v>
      </c>
    </row>
    <row r="375" spans="1:9" ht="52.5" customHeight="1">
      <c r="A375" s="11">
        <v>370</v>
      </c>
      <c r="B375" s="11" t="s">
        <v>1090</v>
      </c>
      <c r="C375" s="11" t="s">
        <v>284</v>
      </c>
      <c r="D375" s="11" t="s">
        <v>1559</v>
      </c>
      <c r="E375" s="14">
        <v>13.3145957252</v>
      </c>
      <c r="F375" s="11" t="s">
        <v>119</v>
      </c>
      <c r="G375" s="11" t="s">
        <v>139</v>
      </c>
      <c r="H375" s="11" t="s">
        <v>142</v>
      </c>
      <c r="I375" s="15" t="s">
        <v>987</v>
      </c>
    </row>
    <row r="376" spans="1:9" ht="52.5" customHeight="1">
      <c r="A376" s="11">
        <v>371</v>
      </c>
      <c r="B376" s="11" t="s">
        <v>1091</v>
      </c>
      <c r="C376" s="11" t="s">
        <v>285</v>
      </c>
      <c r="D376" s="11" t="s">
        <v>1559</v>
      </c>
      <c r="E376" s="14">
        <v>11.412510621599999</v>
      </c>
      <c r="F376" s="11" t="s">
        <v>119</v>
      </c>
      <c r="G376" s="11" t="s">
        <v>139</v>
      </c>
      <c r="H376" s="11" t="s">
        <v>142</v>
      </c>
      <c r="I376" s="15" t="s">
        <v>987</v>
      </c>
    </row>
    <row r="377" spans="1:9" ht="52.5" customHeight="1">
      <c r="A377" s="11">
        <v>372</v>
      </c>
      <c r="B377" s="11" t="s">
        <v>1092</v>
      </c>
      <c r="C377" s="11" t="s">
        <v>286</v>
      </c>
      <c r="D377" s="11" t="s">
        <v>1559</v>
      </c>
      <c r="E377" s="14">
        <v>14.265638276999999</v>
      </c>
      <c r="F377" s="11" t="s">
        <v>119</v>
      </c>
      <c r="G377" s="11" t="s">
        <v>139</v>
      </c>
      <c r="H377" s="11" t="s">
        <v>142</v>
      </c>
      <c r="I377" s="15" t="s">
        <v>987</v>
      </c>
    </row>
    <row r="378" spans="1:9" ht="52.5" customHeight="1">
      <c r="A378" s="11">
        <v>373</v>
      </c>
      <c r="B378" s="11" t="s">
        <v>1093</v>
      </c>
      <c r="C378" s="11" t="s">
        <v>287</v>
      </c>
      <c r="D378" s="11" t="s">
        <v>1559</v>
      </c>
      <c r="E378" s="14">
        <v>14.265638276999999</v>
      </c>
      <c r="F378" s="11" t="s">
        <v>119</v>
      </c>
      <c r="G378" s="11" t="s">
        <v>139</v>
      </c>
      <c r="H378" s="11" t="s">
        <v>142</v>
      </c>
      <c r="I378" s="15" t="s">
        <v>987</v>
      </c>
    </row>
    <row r="379" spans="1:9" ht="24">
      <c r="A379" s="11">
        <v>374</v>
      </c>
      <c r="B379" s="11" t="s">
        <v>1094</v>
      </c>
      <c r="C379" s="11" t="s">
        <v>288</v>
      </c>
      <c r="D379" s="11" t="s">
        <v>1559</v>
      </c>
      <c r="E379" s="14">
        <v>14.265638276999999</v>
      </c>
      <c r="F379" s="11" t="s">
        <v>119</v>
      </c>
      <c r="G379" s="11" t="s">
        <v>139</v>
      </c>
      <c r="H379" s="11" t="s">
        <v>142</v>
      </c>
      <c r="I379" s="15" t="s">
        <v>987</v>
      </c>
    </row>
    <row r="380" spans="1:9" ht="24">
      <c r="A380" s="11">
        <v>375</v>
      </c>
      <c r="B380" s="11" t="s">
        <v>1095</v>
      </c>
      <c r="C380" s="11" t="s">
        <v>289</v>
      </c>
      <c r="D380" s="11" t="s">
        <v>1559</v>
      </c>
      <c r="E380" s="14">
        <v>14.265638276999999</v>
      </c>
      <c r="F380" s="11" t="s">
        <v>119</v>
      </c>
      <c r="G380" s="11" t="s">
        <v>139</v>
      </c>
      <c r="H380" s="11" t="s">
        <v>142</v>
      </c>
      <c r="I380" s="15" t="s">
        <v>987</v>
      </c>
    </row>
    <row r="381" spans="1:9" ht="36">
      <c r="A381" s="11">
        <v>376</v>
      </c>
      <c r="B381" s="11" t="s">
        <v>1096</v>
      </c>
      <c r="C381" s="11" t="s">
        <v>290</v>
      </c>
      <c r="D381" s="11" t="s">
        <v>1559</v>
      </c>
      <c r="E381" s="14">
        <v>12.3635531734</v>
      </c>
      <c r="F381" s="11" t="s">
        <v>119</v>
      </c>
      <c r="G381" s="11" t="s">
        <v>139</v>
      </c>
      <c r="H381" s="11" t="s">
        <v>142</v>
      </c>
      <c r="I381" s="15" t="s">
        <v>987</v>
      </c>
    </row>
    <row r="382" spans="1:9" ht="36">
      <c r="A382" s="11">
        <v>377</v>
      </c>
      <c r="B382" s="11" t="s">
        <v>1097</v>
      </c>
      <c r="C382" s="11" t="s">
        <v>291</v>
      </c>
      <c r="D382" s="11" t="s">
        <v>1559</v>
      </c>
      <c r="E382" s="14">
        <v>12.8390744493</v>
      </c>
      <c r="F382" s="11" t="s">
        <v>119</v>
      </c>
      <c r="G382" s="11" t="s">
        <v>139</v>
      </c>
      <c r="H382" s="11" t="s">
        <v>142</v>
      </c>
      <c r="I382" s="15" t="s">
        <v>987</v>
      </c>
    </row>
    <row r="383" spans="1:9">
      <c r="A383" s="11">
        <v>378</v>
      </c>
      <c r="B383" s="11" t="s">
        <v>1098</v>
      </c>
      <c r="C383" s="11" t="s">
        <v>1099</v>
      </c>
      <c r="D383" s="11" t="s">
        <v>1559</v>
      </c>
      <c r="E383" s="14">
        <v>100.37445748079969</v>
      </c>
      <c r="F383" s="11" t="s">
        <v>119</v>
      </c>
      <c r="G383" s="11" t="s">
        <v>139</v>
      </c>
      <c r="H383" s="11" t="s">
        <v>141</v>
      </c>
      <c r="I383" s="15" t="s">
        <v>994</v>
      </c>
    </row>
    <row r="384" spans="1:9" ht="46.5" customHeight="1">
      <c r="A384" s="11">
        <v>379</v>
      </c>
      <c r="B384" s="11" t="s">
        <v>1100</v>
      </c>
      <c r="C384" s="11" t="s">
        <v>1101</v>
      </c>
      <c r="D384" s="11" t="s">
        <v>1559</v>
      </c>
      <c r="E384" s="14">
        <v>57.469123798894501</v>
      </c>
      <c r="F384" s="11" t="s">
        <v>119</v>
      </c>
      <c r="G384" s="11" t="s">
        <v>139</v>
      </c>
      <c r="H384" s="11" t="s">
        <v>141</v>
      </c>
      <c r="I384" s="15" t="s">
        <v>994</v>
      </c>
    </row>
    <row r="385" spans="1:9" ht="28.5" customHeight="1">
      <c r="A385" s="11">
        <v>380</v>
      </c>
      <c r="B385" s="11" t="s">
        <v>1102</v>
      </c>
      <c r="C385" s="11" t="s">
        <v>1103</v>
      </c>
      <c r="D385" s="11" t="s">
        <v>1559</v>
      </c>
      <c r="E385" s="14">
        <v>38.041702072</v>
      </c>
      <c r="F385" s="11" t="s">
        <v>119</v>
      </c>
      <c r="G385" s="11" t="s">
        <v>139</v>
      </c>
      <c r="H385" s="11" t="s">
        <v>141</v>
      </c>
      <c r="I385" s="15" t="s">
        <v>992</v>
      </c>
    </row>
    <row r="386" spans="1:9" ht="28.5" customHeight="1">
      <c r="A386" s="11">
        <v>381</v>
      </c>
      <c r="B386" s="11" t="s">
        <v>1104</v>
      </c>
      <c r="C386" s="11" t="s">
        <v>1105</v>
      </c>
      <c r="D386" s="11" t="s">
        <v>1559</v>
      </c>
      <c r="E386" s="14">
        <v>28.528423426344599</v>
      </c>
      <c r="F386" s="11" t="s">
        <v>119</v>
      </c>
      <c r="G386" s="11" t="s">
        <v>139</v>
      </c>
      <c r="H386" s="11" t="s">
        <v>141</v>
      </c>
      <c r="I386" s="15" t="s">
        <v>992</v>
      </c>
    </row>
    <row r="387" spans="1:9" ht="28.5" customHeight="1">
      <c r="A387" s="11">
        <v>382</v>
      </c>
      <c r="B387" s="11" t="s">
        <v>1106</v>
      </c>
      <c r="C387" s="11" t="s">
        <v>1107</v>
      </c>
      <c r="D387" s="11" t="s">
        <v>1559</v>
      </c>
      <c r="E387" s="14">
        <v>57.228034512013195</v>
      </c>
      <c r="F387" s="11" t="s">
        <v>119</v>
      </c>
      <c r="G387" s="11" t="s">
        <v>139</v>
      </c>
      <c r="H387" s="11" t="s">
        <v>141</v>
      </c>
      <c r="I387" s="15" t="s">
        <v>992</v>
      </c>
    </row>
    <row r="388" spans="1:9" ht="28.5" customHeight="1">
      <c r="A388" s="11">
        <v>383</v>
      </c>
      <c r="B388" s="11" t="s">
        <v>1108</v>
      </c>
      <c r="C388" s="11" t="s">
        <v>1109</v>
      </c>
      <c r="D388" s="11" t="s">
        <v>1559</v>
      </c>
      <c r="E388" s="14">
        <v>41.849676449407198</v>
      </c>
      <c r="F388" s="11" t="s">
        <v>119</v>
      </c>
      <c r="G388" s="11" t="s">
        <v>139</v>
      </c>
      <c r="H388" s="11" t="s">
        <v>141</v>
      </c>
      <c r="I388" s="15" t="s">
        <v>992</v>
      </c>
    </row>
    <row r="389" spans="1:9" ht="28.5" customHeight="1">
      <c r="A389" s="11">
        <v>384</v>
      </c>
      <c r="B389" s="11" t="s">
        <v>1110</v>
      </c>
      <c r="C389" s="11" t="s">
        <v>1111</v>
      </c>
      <c r="D389" s="11" t="s">
        <v>1559</v>
      </c>
      <c r="E389" s="14">
        <v>33.087721419673798</v>
      </c>
      <c r="F389" s="11" t="s">
        <v>119</v>
      </c>
      <c r="G389" s="11" t="s">
        <v>139</v>
      </c>
      <c r="H389" s="11" t="s">
        <v>141</v>
      </c>
      <c r="I389" s="15" t="s">
        <v>992</v>
      </c>
    </row>
    <row r="390" spans="1:9" ht="28.5" customHeight="1">
      <c r="A390" s="11">
        <v>385</v>
      </c>
      <c r="B390" s="11" t="s">
        <v>1112</v>
      </c>
      <c r="C390" s="11" t="s">
        <v>1113</v>
      </c>
      <c r="D390" s="11" t="s">
        <v>1559</v>
      </c>
      <c r="E390" s="14">
        <v>73.401464147924003</v>
      </c>
      <c r="F390" s="11" t="s">
        <v>119</v>
      </c>
      <c r="G390" s="11" t="s">
        <v>139</v>
      </c>
      <c r="H390" s="11" t="s">
        <v>141</v>
      </c>
      <c r="I390" s="15" t="s">
        <v>988</v>
      </c>
    </row>
    <row r="391" spans="1:9" ht="28.5" customHeight="1">
      <c r="A391" s="11">
        <v>386</v>
      </c>
      <c r="B391" s="11" t="s">
        <v>1114</v>
      </c>
      <c r="C391" s="11" t="s">
        <v>1115</v>
      </c>
      <c r="D391" s="11" t="s">
        <v>1559</v>
      </c>
      <c r="E391" s="14">
        <v>47.552127589999998</v>
      </c>
      <c r="F391" s="11" t="s">
        <v>119</v>
      </c>
      <c r="G391" s="11" t="s">
        <v>139</v>
      </c>
      <c r="H391" s="11" t="s">
        <v>140</v>
      </c>
      <c r="I391" s="15" t="s">
        <v>988</v>
      </c>
    </row>
    <row r="392" spans="1:9" ht="28.5" customHeight="1">
      <c r="A392" s="11">
        <v>387</v>
      </c>
      <c r="B392" s="11" t="s">
        <v>1116</v>
      </c>
      <c r="C392" s="11" t="s">
        <v>1117</v>
      </c>
      <c r="D392" s="11" t="s">
        <v>1559</v>
      </c>
      <c r="E392" s="14">
        <v>69.806523302119999</v>
      </c>
      <c r="F392" s="11" t="s">
        <v>119</v>
      </c>
      <c r="G392" s="11" t="s">
        <v>139</v>
      </c>
      <c r="H392" s="11" t="s">
        <v>140</v>
      </c>
      <c r="I392" s="15" t="s">
        <v>988</v>
      </c>
    </row>
    <row r="393" spans="1:9" ht="28.5" customHeight="1">
      <c r="A393" s="11">
        <v>388</v>
      </c>
      <c r="B393" s="11" t="s">
        <v>1118</v>
      </c>
      <c r="C393" s="11" t="s">
        <v>1119</v>
      </c>
      <c r="D393" s="11" t="s">
        <v>1559</v>
      </c>
      <c r="E393" s="14">
        <v>127.4397019412</v>
      </c>
      <c r="F393" s="11" t="s">
        <v>119</v>
      </c>
      <c r="G393" s="11" t="s">
        <v>139</v>
      </c>
      <c r="H393" s="11" t="s">
        <v>140</v>
      </c>
      <c r="I393" s="15" t="s">
        <v>988</v>
      </c>
    </row>
    <row r="394" spans="1:9" ht="28.5" customHeight="1">
      <c r="A394" s="11">
        <v>389</v>
      </c>
      <c r="B394" s="11" t="s">
        <v>1120</v>
      </c>
      <c r="C394" s="11" t="s">
        <v>538</v>
      </c>
      <c r="D394" s="11" t="s">
        <v>1559</v>
      </c>
      <c r="E394" s="14">
        <v>106.5167658016</v>
      </c>
      <c r="F394" s="11" t="s">
        <v>119</v>
      </c>
      <c r="G394" s="11" t="s">
        <v>139</v>
      </c>
      <c r="H394" s="11" t="s">
        <v>140</v>
      </c>
      <c r="I394" s="15" t="s">
        <v>988</v>
      </c>
    </row>
    <row r="395" spans="1:9" ht="28.5" customHeight="1">
      <c r="A395" s="11">
        <v>390</v>
      </c>
      <c r="B395" s="11" t="s">
        <v>1121</v>
      </c>
      <c r="C395" s="11" t="s">
        <v>1122</v>
      </c>
      <c r="D395" s="11" t="s">
        <v>1559</v>
      </c>
      <c r="E395" s="14">
        <v>15.406889339159999</v>
      </c>
      <c r="F395" s="11" t="s">
        <v>119</v>
      </c>
      <c r="G395" s="11" t="s">
        <v>384</v>
      </c>
      <c r="H395" s="11" t="s">
        <v>140</v>
      </c>
      <c r="I395" s="15" t="s">
        <v>988</v>
      </c>
    </row>
    <row r="396" spans="1:9" ht="28.5" customHeight="1">
      <c r="A396" s="11">
        <v>391</v>
      </c>
      <c r="B396" s="11" t="s">
        <v>1123</v>
      </c>
      <c r="C396" s="11" t="s">
        <v>1124</v>
      </c>
      <c r="D396" s="11" t="s">
        <v>1559</v>
      </c>
      <c r="E396" s="14">
        <v>5.3258382900799992</v>
      </c>
      <c r="F396" s="11" t="s">
        <v>119</v>
      </c>
      <c r="G396" s="11" t="s">
        <v>384</v>
      </c>
      <c r="H396" s="11" t="s">
        <v>140</v>
      </c>
      <c r="I396" s="15" t="s">
        <v>988</v>
      </c>
    </row>
    <row r="397" spans="1:9" ht="28.5" customHeight="1">
      <c r="A397" s="11">
        <v>392</v>
      </c>
      <c r="B397" s="11" t="s">
        <v>1125</v>
      </c>
      <c r="C397" s="11" t="s">
        <v>631</v>
      </c>
      <c r="D397" s="11" t="s">
        <v>1559</v>
      </c>
      <c r="E397" s="14">
        <v>2.4727106346799999</v>
      </c>
      <c r="F397" s="11" t="s">
        <v>119</v>
      </c>
      <c r="G397" s="11" t="s">
        <v>384</v>
      </c>
      <c r="H397" s="11" t="s">
        <v>141</v>
      </c>
      <c r="I397" s="15" t="s">
        <v>987</v>
      </c>
    </row>
    <row r="398" spans="1:9" ht="28.5" customHeight="1">
      <c r="A398" s="11">
        <v>393</v>
      </c>
      <c r="B398" s="11" t="s">
        <v>1126</v>
      </c>
      <c r="C398" s="11" t="s">
        <v>1127</v>
      </c>
      <c r="D398" s="11" t="s">
        <v>1559</v>
      </c>
      <c r="E398" s="14">
        <v>1.52166808288</v>
      </c>
      <c r="F398" s="11" t="s">
        <v>119</v>
      </c>
      <c r="G398" s="11" t="s">
        <v>384</v>
      </c>
      <c r="H398" s="11" t="s">
        <v>141</v>
      </c>
      <c r="I398" s="15" t="s">
        <v>987</v>
      </c>
    </row>
    <row r="399" spans="1:9" ht="28.5" customHeight="1">
      <c r="A399" s="11">
        <v>394</v>
      </c>
      <c r="B399" s="11" t="s">
        <v>1128</v>
      </c>
      <c r="C399" s="11" t="s">
        <v>1129</v>
      </c>
      <c r="D399" s="11" t="s">
        <v>1559</v>
      </c>
      <c r="E399" s="14">
        <v>4.2796914830999997</v>
      </c>
      <c r="F399" s="11" t="s">
        <v>119</v>
      </c>
      <c r="G399" s="11" t="s">
        <v>384</v>
      </c>
      <c r="H399" s="11" t="s">
        <v>141</v>
      </c>
      <c r="I399" s="15" t="s">
        <v>987</v>
      </c>
    </row>
    <row r="400" spans="1:9" ht="28.5" customHeight="1">
      <c r="A400" s="11">
        <v>395</v>
      </c>
      <c r="B400" s="11" t="s">
        <v>1130</v>
      </c>
      <c r="C400" s="11" t="s">
        <v>535</v>
      </c>
      <c r="D400" s="11" t="s">
        <v>1559</v>
      </c>
      <c r="E400" s="14">
        <v>13.3145957252</v>
      </c>
      <c r="F400" s="11" t="s">
        <v>119</v>
      </c>
      <c r="G400" s="11" t="s">
        <v>139</v>
      </c>
      <c r="H400" s="11" t="s">
        <v>141</v>
      </c>
      <c r="I400" s="15" t="s">
        <v>987</v>
      </c>
    </row>
    <row r="401" spans="1:9" ht="28.5" customHeight="1">
      <c r="A401" s="11">
        <v>396</v>
      </c>
      <c r="B401" s="11" t="s">
        <v>1131</v>
      </c>
      <c r="C401" s="11" t="s">
        <v>536</v>
      </c>
      <c r="D401" s="11" t="s">
        <v>1559</v>
      </c>
      <c r="E401" s="14">
        <v>12.3635531734</v>
      </c>
      <c r="F401" s="11" t="s">
        <v>119</v>
      </c>
      <c r="G401" s="11" t="s">
        <v>139</v>
      </c>
      <c r="H401" s="11" t="s">
        <v>141</v>
      </c>
      <c r="I401" s="15" t="s">
        <v>987</v>
      </c>
    </row>
    <row r="402" spans="1:9" ht="28.5" customHeight="1">
      <c r="A402" s="11">
        <v>397</v>
      </c>
      <c r="B402" s="11" t="s">
        <v>1132</v>
      </c>
      <c r="C402" s="11" t="s">
        <v>1133</v>
      </c>
      <c r="D402" s="11" t="s">
        <v>1559</v>
      </c>
      <c r="E402" s="14">
        <v>8.4642787110200004</v>
      </c>
      <c r="F402" s="11" t="s">
        <v>119</v>
      </c>
      <c r="G402" s="11" t="s">
        <v>139</v>
      </c>
      <c r="H402" s="11" t="s">
        <v>141</v>
      </c>
      <c r="I402" s="15" t="s">
        <v>987</v>
      </c>
    </row>
    <row r="403" spans="1:9" ht="28.5" customHeight="1">
      <c r="A403" s="11">
        <v>398</v>
      </c>
      <c r="B403" s="11" t="s">
        <v>1134</v>
      </c>
      <c r="C403" s="11" t="s">
        <v>1135</v>
      </c>
      <c r="D403" s="11" t="s">
        <v>1559</v>
      </c>
      <c r="E403" s="14">
        <v>12.3635531734</v>
      </c>
      <c r="F403" s="11" t="s">
        <v>119</v>
      </c>
      <c r="G403" s="11" t="s">
        <v>139</v>
      </c>
      <c r="H403" s="11" t="s">
        <v>141</v>
      </c>
      <c r="I403" s="15" t="s">
        <v>987</v>
      </c>
    </row>
    <row r="404" spans="1:9" ht="24">
      <c r="A404" s="11">
        <v>399</v>
      </c>
      <c r="B404" s="11" t="s">
        <v>1136</v>
      </c>
      <c r="C404" s="11" t="s">
        <v>1137</v>
      </c>
      <c r="D404" s="11" t="s">
        <v>1559</v>
      </c>
      <c r="E404" s="14">
        <v>5.3258382900799992</v>
      </c>
      <c r="F404" s="11" t="s">
        <v>119</v>
      </c>
      <c r="G404" s="11" t="s">
        <v>139</v>
      </c>
      <c r="H404" s="11" t="s">
        <v>143</v>
      </c>
      <c r="I404" s="15" t="s">
        <v>987</v>
      </c>
    </row>
    <row r="405" spans="1:9" ht="24">
      <c r="A405" s="11">
        <v>400</v>
      </c>
      <c r="B405" s="11" t="s">
        <v>1138</v>
      </c>
      <c r="C405" s="11" t="s">
        <v>1139</v>
      </c>
      <c r="D405" s="11" t="s">
        <v>1559</v>
      </c>
      <c r="E405" s="14">
        <v>2.2444604222479998</v>
      </c>
      <c r="F405" s="11" t="s">
        <v>119</v>
      </c>
      <c r="G405" s="11" t="s">
        <v>139</v>
      </c>
      <c r="H405" s="11" t="s">
        <v>143</v>
      </c>
      <c r="I405" s="15" t="s">
        <v>987</v>
      </c>
    </row>
    <row r="406" spans="1:9">
      <c r="A406" s="11">
        <v>401</v>
      </c>
      <c r="B406" s="11" t="s">
        <v>1140</v>
      </c>
      <c r="C406" s="11" t="s">
        <v>292</v>
      </c>
      <c r="D406" s="11" t="s">
        <v>1559</v>
      </c>
      <c r="E406" s="14">
        <v>12.3635531734</v>
      </c>
      <c r="F406" s="11" t="s">
        <v>119</v>
      </c>
      <c r="G406" s="11" t="s">
        <v>139</v>
      </c>
      <c r="H406" s="11" t="s">
        <v>142</v>
      </c>
      <c r="I406" s="15" t="s">
        <v>987</v>
      </c>
    </row>
    <row r="407" spans="1:9">
      <c r="A407" s="11">
        <v>402</v>
      </c>
      <c r="B407" s="11" t="s">
        <v>1141</v>
      </c>
      <c r="C407" s="11" t="s">
        <v>293</v>
      </c>
      <c r="D407" s="11" t="s">
        <v>1559</v>
      </c>
      <c r="E407" s="14">
        <v>16.167723380599998</v>
      </c>
      <c r="F407" s="11" t="s">
        <v>119</v>
      </c>
      <c r="G407" s="11" t="s">
        <v>139</v>
      </c>
      <c r="H407" s="11" t="s">
        <v>142</v>
      </c>
      <c r="I407" s="15" t="s">
        <v>987</v>
      </c>
    </row>
    <row r="408" spans="1:9" ht="24">
      <c r="A408" s="11">
        <v>403</v>
      </c>
      <c r="B408" s="11" t="s">
        <v>1142</v>
      </c>
      <c r="C408" s="11" t="s">
        <v>1143</v>
      </c>
      <c r="D408" s="11" t="s">
        <v>1559</v>
      </c>
      <c r="E408" s="14">
        <v>12.3635531734</v>
      </c>
      <c r="F408" s="11" t="s">
        <v>119</v>
      </c>
      <c r="G408" s="11" t="s">
        <v>139</v>
      </c>
      <c r="H408" s="11" t="s">
        <v>141</v>
      </c>
      <c r="I408" s="15" t="s">
        <v>987</v>
      </c>
    </row>
    <row r="409" spans="1:9" ht="24">
      <c r="A409" s="11">
        <v>404</v>
      </c>
      <c r="B409" s="11" t="s">
        <v>1144</v>
      </c>
      <c r="C409" s="11" t="s">
        <v>632</v>
      </c>
      <c r="D409" s="11" t="s">
        <v>1559</v>
      </c>
      <c r="E409" s="14">
        <v>19.020851036</v>
      </c>
      <c r="F409" s="11" t="s">
        <v>119</v>
      </c>
      <c r="G409" s="11" t="s">
        <v>139</v>
      </c>
      <c r="H409" s="11" t="s">
        <v>142</v>
      </c>
      <c r="I409" s="15" t="s">
        <v>987</v>
      </c>
    </row>
    <row r="410" spans="1:9" ht="24">
      <c r="A410" s="11">
        <v>405</v>
      </c>
      <c r="B410" s="11" t="s">
        <v>1145</v>
      </c>
      <c r="C410" s="11" t="s">
        <v>294</v>
      </c>
      <c r="D410" s="11" t="s">
        <v>1559</v>
      </c>
      <c r="E410" s="14">
        <v>33.286489312999997</v>
      </c>
      <c r="F410" s="11" t="s">
        <v>119</v>
      </c>
      <c r="G410" s="11" t="s">
        <v>139</v>
      </c>
      <c r="H410" s="11" t="s">
        <v>141</v>
      </c>
      <c r="I410" s="15" t="s">
        <v>988</v>
      </c>
    </row>
    <row r="411" spans="1:9" ht="33" customHeight="1">
      <c r="A411" s="11">
        <v>406</v>
      </c>
      <c r="B411" s="11" t="s">
        <v>1146</v>
      </c>
      <c r="C411" s="11" t="s">
        <v>295</v>
      </c>
      <c r="D411" s="11" t="s">
        <v>1559</v>
      </c>
      <c r="E411" s="14">
        <v>12.3635531734</v>
      </c>
      <c r="F411" s="11" t="s">
        <v>119</v>
      </c>
      <c r="G411" s="11" t="s">
        <v>139</v>
      </c>
      <c r="H411" s="11" t="s">
        <v>143</v>
      </c>
      <c r="I411" s="15" t="s">
        <v>987</v>
      </c>
    </row>
    <row r="412" spans="1:9" ht="24">
      <c r="A412" s="11">
        <v>407</v>
      </c>
      <c r="B412" s="11" t="s">
        <v>1147</v>
      </c>
      <c r="C412" s="11" t="s">
        <v>633</v>
      </c>
      <c r="D412" s="11" t="s">
        <v>1559</v>
      </c>
      <c r="E412" s="14">
        <v>76.083404143999999</v>
      </c>
      <c r="F412" s="11" t="s">
        <v>119</v>
      </c>
      <c r="G412" s="11" t="s">
        <v>139</v>
      </c>
      <c r="H412" s="11" t="s">
        <v>140</v>
      </c>
      <c r="I412" s="15" t="s">
        <v>988</v>
      </c>
    </row>
    <row r="413" spans="1:9" ht="24">
      <c r="A413" s="11">
        <v>408</v>
      </c>
      <c r="B413" s="11" t="s">
        <v>1148</v>
      </c>
      <c r="C413" s="11" t="s">
        <v>1149</v>
      </c>
      <c r="D413" s="11" t="s">
        <v>1559</v>
      </c>
      <c r="E413" s="14">
        <v>60.866723315199998</v>
      </c>
      <c r="F413" s="11" t="s">
        <v>119</v>
      </c>
      <c r="G413" s="11" t="s">
        <v>139</v>
      </c>
      <c r="H413" s="11" t="s">
        <v>140</v>
      </c>
      <c r="I413" s="15" t="s">
        <v>988</v>
      </c>
    </row>
    <row r="414" spans="1:9" ht="39" customHeight="1">
      <c r="A414" s="11">
        <v>409</v>
      </c>
      <c r="B414" s="11" t="s">
        <v>1150</v>
      </c>
      <c r="C414" s="11" t="s">
        <v>1151</v>
      </c>
      <c r="D414" s="11" t="s">
        <v>1559</v>
      </c>
      <c r="E414" s="14">
        <v>49.454212693599999</v>
      </c>
      <c r="F414" s="11" t="s">
        <v>119</v>
      </c>
      <c r="G414" s="11" t="s">
        <v>139</v>
      </c>
      <c r="H414" s="11" t="s">
        <v>141</v>
      </c>
      <c r="I414" s="15" t="s">
        <v>988</v>
      </c>
    </row>
    <row r="415" spans="1:9" ht="36" customHeight="1">
      <c r="A415" s="11">
        <v>410</v>
      </c>
      <c r="B415" s="11" t="s">
        <v>1152</v>
      </c>
      <c r="C415" s="11" t="s">
        <v>1153</v>
      </c>
      <c r="D415" s="11" t="s">
        <v>1559</v>
      </c>
      <c r="E415" s="14">
        <v>60.866723315199998</v>
      </c>
      <c r="F415" s="11" t="s">
        <v>119</v>
      </c>
      <c r="G415" s="11" t="s">
        <v>139</v>
      </c>
      <c r="H415" s="11" t="s">
        <v>140</v>
      </c>
      <c r="I415" s="15" t="s">
        <v>988</v>
      </c>
    </row>
    <row r="416" spans="1:9" ht="39" customHeight="1">
      <c r="A416" s="11">
        <v>411</v>
      </c>
      <c r="B416" s="11" t="s">
        <v>1154</v>
      </c>
      <c r="C416" s="11" t="s">
        <v>1155</v>
      </c>
      <c r="D416" s="11" t="s">
        <v>1559</v>
      </c>
      <c r="E416" s="14">
        <v>18.069808484199999</v>
      </c>
      <c r="F416" s="11" t="s">
        <v>119</v>
      </c>
      <c r="G416" s="11" t="s">
        <v>139</v>
      </c>
      <c r="H416" s="11" t="s">
        <v>143</v>
      </c>
      <c r="I416" s="15" t="s">
        <v>987</v>
      </c>
    </row>
    <row r="417" spans="1:9" ht="24">
      <c r="A417" s="11">
        <v>412</v>
      </c>
      <c r="B417" s="11" t="s">
        <v>1156</v>
      </c>
      <c r="C417" s="11" t="s">
        <v>1157</v>
      </c>
      <c r="D417" s="11" t="s">
        <v>1559</v>
      </c>
      <c r="E417" s="14">
        <v>28.531276553999998</v>
      </c>
      <c r="F417" s="11" t="s">
        <v>119</v>
      </c>
      <c r="G417" s="11" t="s">
        <v>139</v>
      </c>
      <c r="H417" s="11" t="s">
        <v>141</v>
      </c>
      <c r="I417" s="15" t="s">
        <v>988</v>
      </c>
    </row>
    <row r="418" spans="1:9" ht="24">
      <c r="A418" s="11">
        <v>413</v>
      </c>
      <c r="B418" s="11" t="s">
        <v>1158</v>
      </c>
      <c r="C418" s="11" t="s">
        <v>1159</v>
      </c>
      <c r="D418" s="11" t="s">
        <v>1559</v>
      </c>
      <c r="E418" s="14">
        <v>28.531276553999998</v>
      </c>
      <c r="F418" s="11" t="s">
        <v>119</v>
      </c>
      <c r="G418" s="11" t="s">
        <v>139</v>
      </c>
      <c r="H418" s="11" t="s">
        <v>141</v>
      </c>
      <c r="I418" s="15" t="s">
        <v>988</v>
      </c>
    </row>
    <row r="419" spans="1:9" ht="64.5" customHeight="1">
      <c r="A419" s="11">
        <v>414</v>
      </c>
      <c r="B419" s="11" t="s">
        <v>1160</v>
      </c>
      <c r="C419" s="11" t="s">
        <v>1161</v>
      </c>
      <c r="D419" s="11" t="s">
        <v>1559</v>
      </c>
      <c r="E419" s="14">
        <v>51.3562977972</v>
      </c>
      <c r="F419" s="11" t="s">
        <v>119</v>
      </c>
      <c r="G419" s="11" t="s">
        <v>139</v>
      </c>
      <c r="H419" s="11" t="s">
        <v>141</v>
      </c>
      <c r="I419" s="15" t="s">
        <v>988</v>
      </c>
    </row>
    <row r="420" spans="1:9" ht="64.5" customHeight="1">
      <c r="A420" s="11">
        <v>415</v>
      </c>
      <c r="B420" s="11" t="s">
        <v>1162</v>
      </c>
      <c r="C420" s="11" t="s">
        <v>1163</v>
      </c>
      <c r="D420" s="11" t="s">
        <v>1559</v>
      </c>
      <c r="E420" s="14">
        <v>38.041702072</v>
      </c>
      <c r="F420" s="11" t="s">
        <v>119</v>
      </c>
      <c r="G420" s="11" t="s">
        <v>139</v>
      </c>
      <c r="H420" s="11" t="s">
        <v>141</v>
      </c>
      <c r="I420" s="15" t="s">
        <v>988</v>
      </c>
    </row>
    <row r="421" spans="1:9" ht="80.25" customHeight="1">
      <c r="A421" s="11">
        <v>416</v>
      </c>
      <c r="B421" s="11" t="s">
        <v>1164</v>
      </c>
      <c r="C421" s="11" t="s">
        <v>1165</v>
      </c>
      <c r="D421" s="11" t="s">
        <v>1559</v>
      </c>
      <c r="E421" s="14">
        <v>38.041702072</v>
      </c>
      <c r="F421" s="11" t="s">
        <v>119</v>
      </c>
      <c r="G421" s="11" t="s">
        <v>139</v>
      </c>
      <c r="H421" s="11" t="s">
        <v>141</v>
      </c>
      <c r="I421" s="15" t="s">
        <v>988</v>
      </c>
    </row>
    <row r="422" spans="1:9" ht="64.5" customHeight="1">
      <c r="A422" s="11">
        <v>417</v>
      </c>
      <c r="B422" s="11" t="s">
        <v>1166</v>
      </c>
      <c r="C422" s="11" t="s">
        <v>1167</v>
      </c>
      <c r="D422" s="11" t="s">
        <v>1559</v>
      </c>
      <c r="E422" s="14">
        <v>13.219491470019999</v>
      </c>
      <c r="F422" s="11" t="s">
        <v>119</v>
      </c>
      <c r="G422" s="11" t="s">
        <v>139</v>
      </c>
      <c r="H422" s="11" t="s">
        <v>140</v>
      </c>
      <c r="I422" s="15" t="s">
        <v>987</v>
      </c>
    </row>
    <row r="423" spans="1:9" ht="40.5" customHeight="1">
      <c r="A423" s="11">
        <v>418</v>
      </c>
      <c r="B423" s="11" t="s">
        <v>1168</v>
      </c>
      <c r="C423" s="11" t="s">
        <v>1169</v>
      </c>
      <c r="D423" s="11" t="s">
        <v>1559</v>
      </c>
      <c r="E423" s="14">
        <v>11.602719131959999</v>
      </c>
      <c r="F423" s="11" t="s">
        <v>119</v>
      </c>
      <c r="G423" s="11" t="s">
        <v>139</v>
      </c>
      <c r="H423" s="11" t="s">
        <v>140</v>
      </c>
      <c r="I423" s="15" t="s">
        <v>987</v>
      </c>
    </row>
    <row r="424" spans="1:9" ht="40.5" customHeight="1">
      <c r="A424" s="11">
        <v>419</v>
      </c>
      <c r="B424" s="11" t="s">
        <v>1170</v>
      </c>
      <c r="C424" s="11" t="s">
        <v>1171</v>
      </c>
      <c r="D424" s="11" t="s">
        <v>1559</v>
      </c>
      <c r="E424" s="14">
        <v>15.97751487024</v>
      </c>
      <c r="F424" s="11" t="s">
        <v>119</v>
      </c>
      <c r="G424" s="11" t="s">
        <v>139</v>
      </c>
      <c r="H424" s="11" t="s">
        <v>140</v>
      </c>
      <c r="I424" s="15" t="s">
        <v>987</v>
      </c>
    </row>
    <row r="425" spans="1:9" ht="54.75" customHeight="1">
      <c r="A425" s="11">
        <v>420</v>
      </c>
      <c r="B425" s="11" t="s">
        <v>1172</v>
      </c>
      <c r="C425" s="11" t="s">
        <v>1173</v>
      </c>
      <c r="D425" s="11" t="s">
        <v>1559</v>
      </c>
      <c r="E425" s="14">
        <v>14.550951042539999</v>
      </c>
      <c r="F425" s="11" t="s">
        <v>119</v>
      </c>
      <c r="G425" s="11" t="s">
        <v>139</v>
      </c>
      <c r="H425" s="11" t="s">
        <v>140</v>
      </c>
      <c r="I425" s="15" t="s">
        <v>987</v>
      </c>
    </row>
    <row r="426" spans="1:9" ht="40.5" customHeight="1">
      <c r="A426" s="11">
        <v>421</v>
      </c>
      <c r="B426" s="11" t="s">
        <v>1174</v>
      </c>
      <c r="C426" s="11" t="s">
        <v>1175</v>
      </c>
      <c r="D426" s="11" t="s">
        <v>1559</v>
      </c>
      <c r="E426" s="14">
        <v>12.3635531734</v>
      </c>
      <c r="F426" s="11" t="s">
        <v>119</v>
      </c>
      <c r="G426" s="11" t="s">
        <v>139</v>
      </c>
      <c r="H426" s="11" t="s">
        <v>140</v>
      </c>
      <c r="I426" s="15" t="s">
        <v>987</v>
      </c>
    </row>
    <row r="427" spans="1:9" ht="40.5" customHeight="1">
      <c r="A427" s="11">
        <v>422</v>
      </c>
      <c r="B427" s="11" t="s">
        <v>1176</v>
      </c>
      <c r="C427" s="11" t="s">
        <v>634</v>
      </c>
      <c r="D427" s="11" t="s">
        <v>1559</v>
      </c>
      <c r="E427" s="14">
        <v>4.755212759</v>
      </c>
      <c r="F427" s="11" t="s">
        <v>119</v>
      </c>
      <c r="G427" s="11" t="s">
        <v>139</v>
      </c>
      <c r="H427" s="11" t="s">
        <v>141</v>
      </c>
      <c r="I427" s="15" t="s">
        <v>988</v>
      </c>
    </row>
    <row r="428" spans="1:9" ht="40.5" customHeight="1">
      <c r="A428" s="11">
        <v>423</v>
      </c>
      <c r="B428" s="11" t="s">
        <v>1177</v>
      </c>
      <c r="C428" s="11" t="s">
        <v>1178</v>
      </c>
      <c r="D428" s="11" t="s">
        <v>1559</v>
      </c>
      <c r="E428" s="14">
        <v>60.866723315199998</v>
      </c>
      <c r="F428" s="11" t="s">
        <v>119</v>
      </c>
      <c r="G428" s="11" t="s">
        <v>139</v>
      </c>
      <c r="H428" s="11" t="s">
        <v>140</v>
      </c>
      <c r="I428" s="15" t="s">
        <v>988</v>
      </c>
    </row>
    <row r="429" spans="1:9" ht="40.5" customHeight="1">
      <c r="A429" s="11">
        <v>424</v>
      </c>
      <c r="B429" s="11" t="s">
        <v>1179</v>
      </c>
      <c r="C429" s="11" t="s">
        <v>1180</v>
      </c>
      <c r="D429" s="11" t="s">
        <v>1559</v>
      </c>
      <c r="E429" s="14">
        <v>133.14595725199999</v>
      </c>
      <c r="F429" s="11" t="s">
        <v>119</v>
      </c>
      <c r="G429" s="11" t="s">
        <v>139</v>
      </c>
      <c r="H429" s="11" t="s">
        <v>140</v>
      </c>
      <c r="I429" s="15" t="s">
        <v>988</v>
      </c>
    </row>
    <row r="430" spans="1:9">
      <c r="A430" s="11">
        <v>425</v>
      </c>
      <c r="B430" s="11" t="s">
        <v>1181</v>
      </c>
      <c r="C430" s="11" t="s">
        <v>1182</v>
      </c>
      <c r="D430" s="11" t="s">
        <v>1559</v>
      </c>
      <c r="E430" s="14">
        <v>47.552127589999998</v>
      </c>
      <c r="F430" s="11" t="s">
        <v>119</v>
      </c>
      <c r="G430" s="11" t="s">
        <v>139</v>
      </c>
      <c r="H430" s="11" t="s">
        <v>140</v>
      </c>
      <c r="I430" s="15" t="s">
        <v>988</v>
      </c>
    </row>
    <row r="431" spans="1:9">
      <c r="A431" s="11">
        <v>426</v>
      </c>
      <c r="B431" s="11" t="s">
        <v>1183</v>
      </c>
      <c r="C431" s="11" t="s">
        <v>1184</v>
      </c>
      <c r="D431" s="11" t="s">
        <v>1559</v>
      </c>
      <c r="E431" s="14">
        <v>91.300084972799993</v>
      </c>
      <c r="F431" s="11" t="s">
        <v>119</v>
      </c>
      <c r="G431" s="11" t="s">
        <v>139</v>
      </c>
      <c r="H431" s="11" t="s">
        <v>140</v>
      </c>
      <c r="I431" s="15" t="s">
        <v>988</v>
      </c>
    </row>
    <row r="432" spans="1:9">
      <c r="A432" s="11">
        <v>427</v>
      </c>
      <c r="B432" s="11" t="s">
        <v>1185</v>
      </c>
      <c r="C432" s="11" t="s">
        <v>1186</v>
      </c>
      <c r="D432" s="11" t="s">
        <v>1559</v>
      </c>
      <c r="E432" s="14">
        <v>22.825021243199998</v>
      </c>
      <c r="F432" s="11" t="s">
        <v>119</v>
      </c>
      <c r="G432" s="11" t="s">
        <v>139</v>
      </c>
      <c r="H432" s="11" t="s">
        <v>140</v>
      </c>
      <c r="I432" s="15" t="s">
        <v>988</v>
      </c>
    </row>
    <row r="433" spans="1:9">
      <c r="A433" s="11">
        <v>428</v>
      </c>
      <c r="B433" s="11" t="s">
        <v>1187</v>
      </c>
      <c r="C433" s="11" t="s">
        <v>1188</v>
      </c>
      <c r="D433" s="11" t="s">
        <v>1559</v>
      </c>
      <c r="E433" s="14">
        <v>117.92927642319999</v>
      </c>
      <c r="F433" s="11" t="s">
        <v>470</v>
      </c>
      <c r="G433" s="11" t="s">
        <v>139</v>
      </c>
      <c r="H433" s="11" t="s">
        <v>140</v>
      </c>
      <c r="I433" s="15" t="s">
        <v>988</v>
      </c>
    </row>
    <row r="434" spans="1:9">
      <c r="A434" s="11">
        <v>429</v>
      </c>
      <c r="B434" s="11" t="s">
        <v>1189</v>
      </c>
      <c r="C434" s="11" t="s">
        <v>1190</v>
      </c>
      <c r="D434" s="11" t="s">
        <v>1559</v>
      </c>
      <c r="E434" s="14">
        <v>14.931368063259999</v>
      </c>
      <c r="F434" s="11" t="s">
        <v>119</v>
      </c>
      <c r="G434" s="11" t="s">
        <v>139</v>
      </c>
      <c r="H434" s="11" t="s">
        <v>140</v>
      </c>
      <c r="I434" s="15" t="s">
        <v>987</v>
      </c>
    </row>
    <row r="435" spans="1:9" ht="24">
      <c r="A435" s="11">
        <v>430</v>
      </c>
      <c r="B435" s="11" t="s">
        <v>1191</v>
      </c>
      <c r="C435" s="11" t="s">
        <v>296</v>
      </c>
      <c r="D435" s="11" t="s">
        <v>1559</v>
      </c>
      <c r="E435" s="14">
        <v>19.020851036</v>
      </c>
      <c r="F435" s="11" t="s">
        <v>119</v>
      </c>
      <c r="G435" s="11" t="s">
        <v>139</v>
      </c>
      <c r="H435" s="11" t="s">
        <v>140</v>
      </c>
      <c r="I435" s="15" t="s">
        <v>987</v>
      </c>
    </row>
    <row r="436" spans="1:9" ht="24">
      <c r="A436" s="11">
        <v>431</v>
      </c>
      <c r="B436" s="11" t="s">
        <v>1192</v>
      </c>
      <c r="C436" s="11" t="s">
        <v>1193</v>
      </c>
      <c r="D436" s="11" t="s">
        <v>1559</v>
      </c>
      <c r="E436" s="14">
        <v>12.3635531734</v>
      </c>
      <c r="F436" s="11" t="s">
        <v>119</v>
      </c>
      <c r="G436" s="11" t="s">
        <v>139</v>
      </c>
      <c r="H436" s="11" t="s">
        <v>140</v>
      </c>
      <c r="I436" s="15" t="s">
        <v>987</v>
      </c>
    </row>
    <row r="437" spans="1:9" ht="24">
      <c r="A437" s="11">
        <v>432</v>
      </c>
      <c r="B437" s="11" t="s">
        <v>1194</v>
      </c>
      <c r="C437" s="11" t="s">
        <v>1195</v>
      </c>
      <c r="D437" s="11" t="s">
        <v>1559</v>
      </c>
      <c r="E437" s="14">
        <v>9.6055297731799989</v>
      </c>
      <c r="F437" s="11" t="s">
        <v>119</v>
      </c>
      <c r="G437" s="11" t="s">
        <v>139</v>
      </c>
      <c r="H437" s="11" t="s">
        <v>140</v>
      </c>
      <c r="I437" s="15" t="s">
        <v>987</v>
      </c>
    </row>
    <row r="438" spans="1:9">
      <c r="A438" s="11">
        <v>433</v>
      </c>
      <c r="B438" s="11" t="s">
        <v>1196</v>
      </c>
      <c r="C438" s="11" t="s">
        <v>635</v>
      </c>
      <c r="D438" s="11" t="s">
        <v>1559</v>
      </c>
      <c r="E438" s="14">
        <v>23.872119092731797</v>
      </c>
      <c r="F438" s="11" t="s">
        <v>119</v>
      </c>
      <c r="G438" s="11" t="s">
        <v>139</v>
      </c>
      <c r="H438" s="11" t="s">
        <v>140</v>
      </c>
      <c r="I438" s="15" t="s">
        <v>987</v>
      </c>
    </row>
    <row r="439" spans="1:9" ht="24">
      <c r="A439" s="11">
        <v>434</v>
      </c>
      <c r="B439" s="11" t="s">
        <v>1197</v>
      </c>
      <c r="C439" s="11" t="s">
        <v>636</v>
      </c>
      <c r="D439" s="11" t="s">
        <v>1559</v>
      </c>
      <c r="E439" s="14">
        <v>9.7277387410863003</v>
      </c>
      <c r="F439" s="11" t="s">
        <v>119</v>
      </c>
      <c r="G439" s="11" t="s">
        <v>139</v>
      </c>
      <c r="H439" s="11" t="s">
        <v>140</v>
      </c>
      <c r="I439" s="15" t="s">
        <v>987</v>
      </c>
    </row>
    <row r="440" spans="1:9">
      <c r="A440" s="11">
        <v>435</v>
      </c>
      <c r="B440" s="11" t="s">
        <v>1198</v>
      </c>
      <c r="C440" s="11" t="s">
        <v>637</v>
      </c>
      <c r="D440" s="11" t="s">
        <v>1559</v>
      </c>
      <c r="E440" s="14">
        <v>17.1639404536105</v>
      </c>
      <c r="F440" s="11" t="s">
        <v>119</v>
      </c>
      <c r="G440" s="11" t="s">
        <v>139</v>
      </c>
      <c r="H440" s="11" t="s">
        <v>140</v>
      </c>
      <c r="I440" s="15" t="s">
        <v>987</v>
      </c>
    </row>
    <row r="441" spans="1:9" ht="24">
      <c r="A441" s="11">
        <v>436</v>
      </c>
      <c r="B441" s="11" t="s">
        <v>1199</v>
      </c>
      <c r="C441" s="11" t="s">
        <v>1200</v>
      </c>
      <c r="D441" s="11" t="s">
        <v>1559</v>
      </c>
      <c r="E441" s="14">
        <v>17.165842538714099</v>
      </c>
      <c r="F441" s="11" t="s">
        <v>119</v>
      </c>
      <c r="G441" s="11" t="s">
        <v>139</v>
      </c>
      <c r="H441" s="11" t="s">
        <v>140</v>
      </c>
      <c r="I441" s="15" t="s">
        <v>987</v>
      </c>
    </row>
    <row r="442" spans="1:9" ht="24">
      <c r="A442" s="11">
        <v>437</v>
      </c>
      <c r="B442" s="11" t="s">
        <v>1201</v>
      </c>
      <c r="C442" s="11" t="s">
        <v>1202</v>
      </c>
      <c r="D442" s="11" t="s">
        <v>1559</v>
      </c>
      <c r="E442" s="14">
        <v>14.244239819584498</v>
      </c>
      <c r="F442" s="11" t="s">
        <v>119</v>
      </c>
      <c r="G442" s="11" t="s">
        <v>139</v>
      </c>
      <c r="H442" s="11" t="s">
        <v>140</v>
      </c>
      <c r="I442" s="15" t="s">
        <v>987</v>
      </c>
    </row>
    <row r="443" spans="1:9" ht="57" customHeight="1">
      <c r="A443" s="11">
        <v>438</v>
      </c>
      <c r="B443" s="11" t="s">
        <v>1203</v>
      </c>
      <c r="C443" s="11" t="s">
        <v>1204</v>
      </c>
      <c r="D443" s="11" t="s">
        <v>1559</v>
      </c>
      <c r="E443" s="14">
        <v>14.2309252238593</v>
      </c>
      <c r="F443" s="11" t="s">
        <v>119</v>
      </c>
      <c r="G443" s="11" t="s">
        <v>139</v>
      </c>
      <c r="H443" s="11" t="s">
        <v>141</v>
      </c>
      <c r="I443" s="15" t="s">
        <v>987</v>
      </c>
    </row>
    <row r="444" spans="1:9" ht="75" customHeight="1">
      <c r="A444" s="11">
        <v>439</v>
      </c>
      <c r="B444" s="11" t="s">
        <v>1205</v>
      </c>
      <c r="C444" s="11" t="s">
        <v>638</v>
      </c>
      <c r="D444" s="11" t="s">
        <v>1559</v>
      </c>
      <c r="E444" s="14">
        <v>9.0757990718273991</v>
      </c>
      <c r="F444" s="11" t="s">
        <v>119</v>
      </c>
      <c r="G444" s="11" t="s">
        <v>384</v>
      </c>
      <c r="H444" s="11" t="s">
        <v>142</v>
      </c>
      <c r="I444" s="15" t="s">
        <v>995</v>
      </c>
    </row>
    <row r="445" spans="1:9" ht="75" customHeight="1">
      <c r="A445" s="11">
        <v>440</v>
      </c>
      <c r="B445" s="11" t="s">
        <v>1206</v>
      </c>
      <c r="C445" s="11" t="s">
        <v>639</v>
      </c>
      <c r="D445" s="11" t="s">
        <v>1559</v>
      </c>
      <c r="E445" s="14">
        <v>12.887577619441799</v>
      </c>
      <c r="F445" s="11" t="s">
        <v>119</v>
      </c>
      <c r="G445" s="11" t="s">
        <v>384</v>
      </c>
      <c r="H445" s="11" t="s">
        <v>142</v>
      </c>
      <c r="I445" s="15" t="s">
        <v>995</v>
      </c>
    </row>
    <row r="446" spans="1:9" ht="39" customHeight="1">
      <c r="A446" s="11">
        <v>441</v>
      </c>
      <c r="B446" s="11" t="s">
        <v>1207</v>
      </c>
      <c r="C446" s="11" t="s">
        <v>640</v>
      </c>
      <c r="D446" s="11" t="s">
        <v>1559</v>
      </c>
      <c r="E446" s="14">
        <v>12.881871364130999</v>
      </c>
      <c r="F446" s="11" t="s">
        <v>119</v>
      </c>
      <c r="G446" s="11" t="s">
        <v>384</v>
      </c>
      <c r="H446" s="11" t="s">
        <v>142</v>
      </c>
      <c r="I446" s="15" t="s">
        <v>995</v>
      </c>
    </row>
    <row r="447" spans="1:9" ht="36">
      <c r="A447" s="11">
        <v>442</v>
      </c>
      <c r="B447" s="11" t="s">
        <v>1208</v>
      </c>
      <c r="C447" s="11" t="s">
        <v>641</v>
      </c>
      <c r="D447" s="11" t="s">
        <v>1559</v>
      </c>
      <c r="E447" s="14">
        <v>13.814844107446799</v>
      </c>
      <c r="F447" s="11" t="s">
        <v>119</v>
      </c>
      <c r="G447" s="11" t="s">
        <v>384</v>
      </c>
      <c r="H447" s="11" t="s">
        <v>142</v>
      </c>
      <c r="I447" s="15" t="s">
        <v>995</v>
      </c>
    </row>
    <row r="448" spans="1:9" ht="36">
      <c r="A448" s="11">
        <v>443</v>
      </c>
      <c r="B448" s="11" t="s">
        <v>1209</v>
      </c>
      <c r="C448" s="11" t="s">
        <v>642</v>
      </c>
      <c r="D448" s="11" t="s">
        <v>1559</v>
      </c>
      <c r="E448" s="14">
        <v>6.0258056082048004</v>
      </c>
      <c r="F448" s="11" t="s">
        <v>119</v>
      </c>
      <c r="G448" s="11" t="s">
        <v>384</v>
      </c>
      <c r="H448" s="11" t="s">
        <v>142</v>
      </c>
      <c r="I448" s="15" t="s">
        <v>995</v>
      </c>
    </row>
    <row r="449" spans="1:9" ht="36">
      <c r="A449" s="11">
        <v>444</v>
      </c>
      <c r="B449" s="11" t="s">
        <v>1210</v>
      </c>
      <c r="C449" s="11" t="s">
        <v>643</v>
      </c>
      <c r="D449" s="11" t="s">
        <v>1559</v>
      </c>
      <c r="E449" s="14">
        <v>21.341394862392001</v>
      </c>
      <c r="F449" s="11" t="s">
        <v>119</v>
      </c>
      <c r="G449" s="11" t="s">
        <v>384</v>
      </c>
      <c r="H449" s="11" t="s">
        <v>142</v>
      </c>
      <c r="I449" s="15" t="s">
        <v>995</v>
      </c>
    </row>
    <row r="450" spans="1:9" ht="36">
      <c r="A450" s="11">
        <v>445</v>
      </c>
      <c r="B450" s="11" t="s">
        <v>1211</v>
      </c>
      <c r="C450" s="11" t="s">
        <v>644</v>
      </c>
      <c r="D450" s="11" t="s">
        <v>1559</v>
      </c>
      <c r="E450" s="14">
        <v>3.9059317602426002</v>
      </c>
      <c r="F450" s="11" t="s">
        <v>119</v>
      </c>
      <c r="G450" s="11" t="s">
        <v>384</v>
      </c>
      <c r="H450" s="11" t="s">
        <v>142</v>
      </c>
      <c r="I450" s="15" t="s">
        <v>995</v>
      </c>
    </row>
    <row r="451" spans="1:9" ht="36">
      <c r="A451" s="11">
        <v>446</v>
      </c>
      <c r="B451" s="11" t="s">
        <v>1212</v>
      </c>
      <c r="C451" s="11" t="s">
        <v>645</v>
      </c>
      <c r="D451" s="11" t="s">
        <v>1559</v>
      </c>
      <c r="E451" s="14">
        <v>4.5421792273968</v>
      </c>
      <c r="F451" s="11" t="s">
        <v>119</v>
      </c>
      <c r="G451" s="11" t="s">
        <v>384</v>
      </c>
      <c r="H451" s="11" t="s">
        <v>142</v>
      </c>
      <c r="I451" s="15" t="s">
        <v>995</v>
      </c>
    </row>
    <row r="452" spans="1:9" ht="36">
      <c r="A452" s="11">
        <v>447</v>
      </c>
      <c r="B452" s="11" t="s">
        <v>1213</v>
      </c>
      <c r="C452" s="11" t="s">
        <v>646</v>
      </c>
      <c r="D452" s="11" t="s">
        <v>1559</v>
      </c>
      <c r="E452" s="14">
        <v>31.0677070396506</v>
      </c>
      <c r="F452" s="11" t="s">
        <v>119</v>
      </c>
      <c r="G452" s="11" t="s">
        <v>384</v>
      </c>
      <c r="H452" s="11" t="s">
        <v>142</v>
      </c>
      <c r="I452" s="15" t="s">
        <v>995</v>
      </c>
    </row>
    <row r="453" spans="1:9" ht="36">
      <c r="A453" s="11">
        <v>448</v>
      </c>
      <c r="B453" s="11" t="s">
        <v>1214</v>
      </c>
      <c r="C453" s="11" t="s">
        <v>647</v>
      </c>
      <c r="D453" s="11" t="s">
        <v>1559</v>
      </c>
      <c r="E453" s="14">
        <v>9.5437120073129993</v>
      </c>
      <c r="F453" s="11" t="s">
        <v>119</v>
      </c>
      <c r="G453" s="11" t="s">
        <v>384</v>
      </c>
      <c r="H453" s="11" t="s">
        <v>142</v>
      </c>
      <c r="I453" s="15" t="s">
        <v>995</v>
      </c>
    </row>
    <row r="454" spans="1:9" ht="24">
      <c r="A454" s="11">
        <v>449</v>
      </c>
      <c r="B454" s="11" t="s">
        <v>1215</v>
      </c>
      <c r="C454" s="11" t="s">
        <v>47</v>
      </c>
      <c r="D454" s="11" t="s">
        <v>1559</v>
      </c>
      <c r="E454" s="14">
        <v>10</v>
      </c>
      <c r="F454" s="11" t="s">
        <v>120</v>
      </c>
      <c r="G454" s="11" t="s">
        <v>139</v>
      </c>
      <c r="H454" s="11" t="s">
        <v>140</v>
      </c>
      <c r="I454" s="15" t="s">
        <v>995</v>
      </c>
    </row>
    <row r="455" spans="1:9" ht="36">
      <c r="A455" s="11">
        <v>450</v>
      </c>
      <c r="B455" s="11" t="s">
        <v>1216</v>
      </c>
      <c r="C455" s="11" t="s">
        <v>298</v>
      </c>
      <c r="D455" s="11" t="s">
        <v>1559</v>
      </c>
      <c r="E455" s="14">
        <v>23.165118063000001</v>
      </c>
      <c r="F455" s="11" t="s">
        <v>120</v>
      </c>
      <c r="G455" s="11" t="s">
        <v>139</v>
      </c>
      <c r="H455" s="11" t="s">
        <v>140</v>
      </c>
      <c r="I455" s="15" t="s">
        <v>995</v>
      </c>
    </row>
    <row r="456" spans="1:9" ht="24">
      <c r="A456" s="11">
        <v>451</v>
      </c>
      <c r="B456" s="11" t="s">
        <v>1217</v>
      </c>
      <c r="C456" s="11" t="s">
        <v>1539</v>
      </c>
      <c r="D456" s="11" t="s">
        <v>1559</v>
      </c>
      <c r="E456" s="14">
        <v>43.550421958440005</v>
      </c>
      <c r="F456" s="11" t="s">
        <v>120</v>
      </c>
      <c r="G456" s="11" t="s">
        <v>139</v>
      </c>
      <c r="H456" s="11" t="s">
        <v>140</v>
      </c>
      <c r="I456" s="15" t="s">
        <v>995</v>
      </c>
    </row>
    <row r="457" spans="1:9" ht="24">
      <c r="A457" s="11">
        <v>452</v>
      </c>
      <c r="B457" s="11" t="s">
        <v>1218</v>
      </c>
      <c r="C457" s="11" t="s">
        <v>297</v>
      </c>
      <c r="D457" s="11" t="s">
        <v>1559</v>
      </c>
      <c r="E457" s="14">
        <v>13.8990708378</v>
      </c>
      <c r="F457" s="11" t="s">
        <v>120</v>
      </c>
      <c r="G457" s="11" t="s">
        <v>139</v>
      </c>
      <c r="H457" s="11" t="s">
        <v>140</v>
      </c>
      <c r="I457" s="15" t="s">
        <v>995</v>
      </c>
    </row>
    <row r="458" spans="1:9" ht="36">
      <c r="A458" s="11">
        <v>453</v>
      </c>
      <c r="B458" s="11" t="s">
        <v>1219</v>
      </c>
      <c r="C458" s="11" t="s">
        <v>299</v>
      </c>
      <c r="D458" s="11" t="s">
        <v>1559</v>
      </c>
      <c r="E458" s="14">
        <v>4.6330236126000006</v>
      </c>
      <c r="F458" s="11" t="s">
        <v>120</v>
      </c>
      <c r="G458" s="11" t="s">
        <v>139</v>
      </c>
      <c r="H458" s="11" t="s">
        <v>141</v>
      </c>
      <c r="I458" s="15" t="s">
        <v>995</v>
      </c>
    </row>
    <row r="459" spans="1:9" ht="24">
      <c r="A459" s="11">
        <v>454</v>
      </c>
      <c r="B459" s="11" t="s">
        <v>1220</v>
      </c>
      <c r="C459" s="11" t="s">
        <v>300</v>
      </c>
      <c r="D459" s="11" t="s">
        <v>1559</v>
      </c>
      <c r="E459" s="14">
        <v>25.018327508040002</v>
      </c>
      <c r="F459" s="11" t="s">
        <v>120</v>
      </c>
      <c r="G459" s="11" t="s">
        <v>139</v>
      </c>
      <c r="H459" s="11" t="s">
        <v>141</v>
      </c>
      <c r="I459" s="15" t="s">
        <v>995</v>
      </c>
    </row>
    <row r="460" spans="1:9" ht="24">
      <c r="A460" s="11">
        <v>455</v>
      </c>
      <c r="B460" s="11" t="s">
        <v>1221</v>
      </c>
      <c r="C460" s="11" t="s">
        <v>301</v>
      </c>
      <c r="D460" s="11" t="s">
        <v>1559</v>
      </c>
      <c r="E460" s="14">
        <v>14.825675560320001</v>
      </c>
      <c r="F460" s="11" t="s">
        <v>120</v>
      </c>
      <c r="G460" s="11" t="s">
        <v>139</v>
      </c>
      <c r="H460" s="11" t="s">
        <v>141</v>
      </c>
      <c r="I460" s="15" t="s">
        <v>995</v>
      </c>
    </row>
    <row r="461" spans="1:9" ht="24">
      <c r="A461" s="11">
        <v>456</v>
      </c>
      <c r="B461" s="11" t="s">
        <v>1222</v>
      </c>
      <c r="C461" s="11" t="s">
        <v>302</v>
      </c>
      <c r="D461" s="11" t="s">
        <v>1559</v>
      </c>
      <c r="E461" s="14">
        <v>5.5596283351200002</v>
      </c>
      <c r="F461" s="11" t="s">
        <v>120</v>
      </c>
      <c r="G461" s="11" t="s">
        <v>139</v>
      </c>
      <c r="H461" s="11" t="s">
        <v>141</v>
      </c>
      <c r="I461" s="15" t="s">
        <v>995</v>
      </c>
    </row>
    <row r="462" spans="1:9" ht="24">
      <c r="A462" s="11">
        <v>457</v>
      </c>
      <c r="B462" s="11" t="s">
        <v>1223</v>
      </c>
      <c r="C462" s="11" t="s">
        <v>303</v>
      </c>
      <c r="D462" s="11" t="s">
        <v>1559</v>
      </c>
      <c r="E462" s="14">
        <v>6.4862330576399998</v>
      </c>
      <c r="F462" s="11" t="s">
        <v>120</v>
      </c>
      <c r="G462" s="11" t="s">
        <v>139</v>
      </c>
      <c r="H462" s="11" t="s">
        <v>141</v>
      </c>
      <c r="I462" s="15" t="s">
        <v>995</v>
      </c>
    </row>
    <row r="463" spans="1:9" ht="24">
      <c r="A463" s="11">
        <v>458</v>
      </c>
      <c r="B463" s="11" t="s">
        <v>1224</v>
      </c>
      <c r="C463" s="11" t="s">
        <v>46</v>
      </c>
      <c r="D463" s="11" t="s">
        <v>1559</v>
      </c>
      <c r="E463" s="14">
        <v>37.064188900800005</v>
      </c>
      <c r="F463" s="11" t="s">
        <v>120</v>
      </c>
      <c r="G463" s="11" t="s">
        <v>139</v>
      </c>
      <c r="H463" s="11" t="s">
        <v>141</v>
      </c>
      <c r="I463" s="15" t="s">
        <v>995</v>
      </c>
    </row>
    <row r="464" spans="1:9" ht="24">
      <c r="A464" s="11">
        <v>459</v>
      </c>
      <c r="B464" s="11" t="s">
        <v>1225</v>
      </c>
      <c r="C464" s="11" t="s">
        <v>304</v>
      </c>
      <c r="D464" s="11" t="s">
        <v>1559</v>
      </c>
      <c r="E464" s="14">
        <v>10.19265194772</v>
      </c>
      <c r="F464" s="11" t="s">
        <v>120</v>
      </c>
      <c r="G464" s="11" t="s">
        <v>139</v>
      </c>
      <c r="H464" s="11" t="s">
        <v>141</v>
      </c>
      <c r="I464" s="15" t="s">
        <v>995</v>
      </c>
    </row>
    <row r="465" spans="1:9" ht="24">
      <c r="A465" s="11">
        <v>460</v>
      </c>
      <c r="B465" s="11" t="s">
        <v>1226</v>
      </c>
      <c r="C465" s="11" t="s">
        <v>305</v>
      </c>
      <c r="D465" s="11" t="s">
        <v>1559</v>
      </c>
      <c r="E465" s="14">
        <v>13.8990708378</v>
      </c>
      <c r="F465" s="11" t="s">
        <v>120</v>
      </c>
      <c r="G465" s="11" t="s">
        <v>139</v>
      </c>
      <c r="H465" s="11" t="s">
        <v>143</v>
      </c>
      <c r="I465" s="15" t="s">
        <v>995</v>
      </c>
    </row>
    <row r="466" spans="1:9" ht="24">
      <c r="A466" s="11">
        <v>461</v>
      </c>
      <c r="B466" s="11" t="s">
        <v>1227</v>
      </c>
      <c r="C466" s="11" t="s">
        <v>306</v>
      </c>
      <c r="D466" s="11" t="s">
        <v>1559</v>
      </c>
      <c r="E466" s="14">
        <v>27.7981416756</v>
      </c>
      <c r="F466" s="11" t="s">
        <v>120</v>
      </c>
      <c r="G466" s="11" t="s">
        <v>139</v>
      </c>
      <c r="H466" s="11" t="s">
        <v>143</v>
      </c>
      <c r="I466" s="15" t="s">
        <v>995</v>
      </c>
    </row>
    <row r="467" spans="1:9" ht="24">
      <c r="A467" s="11">
        <v>462</v>
      </c>
      <c r="B467" s="11" t="s">
        <v>1228</v>
      </c>
      <c r="C467" s="11" t="s">
        <v>307</v>
      </c>
      <c r="D467" s="11" t="s">
        <v>1559</v>
      </c>
      <c r="E467" s="14">
        <v>46.330236126000003</v>
      </c>
      <c r="F467" s="11" t="s">
        <v>120</v>
      </c>
      <c r="G467" s="11" t="s">
        <v>139</v>
      </c>
      <c r="H467" s="11" t="s">
        <v>143</v>
      </c>
      <c r="I467" s="15" t="s">
        <v>995</v>
      </c>
    </row>
    <row r="468" spans="1:9" ht="24">
      <c r="A468" s="11">
        <v>463</v>
      </c>
      <c r="B468" s="11" t="s">
        <v>1229</v>
      </c>
      <c r="C468" s="11" t="s">
        <v>308</v>
      </c>
      <c r="D468" s="11" t="s">
        <v>1559</v>
      </c>
      <c r="E468" s="14">
        <v>7.4123744777987408</v>
      </c>
      <c r="F468" s="11" t="s">
        <v>120</v>
      </c>
      <c r="G468" s="11" t="s">
        <v>139</v>
      </c>
      <c r="H468" s="11" t="s">
        <v>142</v>
      </c>
      <c r="I468" s="15" t="s">
        <v>990</v>
      </c>
    </row>
    <row r="469" spans="1:9" ht="24">
      <c r="A469" s="11">
        <v>464</v>
      </c>
      <c r="B469" s="11" t="s">
        <v>1230</v>
      </c>
      <c r="C469" s="11" t="s">
        <v>309</v>
      </c>
      <c r="D469" s="11" t="s">
        <v>1559</v>
      </c>
      <c r="E469" s="14">
        <v>7.97667675381342</v>
      </c>
      <c r="F469" s="11" t="s">
        <v>120</v>
      </c>
      <c r="G469" s="11" t="s">
        <v>139</v>
      </c>
      <c r="H469" s="11" t="s">
        <v>142</v>
      </c>
      <c r="I469" s="15" t="s">
        <v>990</v>
      </c>
    </row>
    <row r="470" spans="1:9" ht="24">
      <c r="A470" s="11">
        <v>465</v>
      </c>
      <c r="B470" s="11" t="s">
        <v>1231</v>
      </c>
      <c r="C470" s="11" t="s">
        <v>310</v>
      </c>
      <c r="D470" s="11" t="s">
        <v>1559</v>
      </c>
      <c r="E470" s="14">
        <v>11.957370641759342</v>
      </c>
      <c r="F470" s="11" t="s">
        <v>120</v>
      </c>
      <c r="G470" s="11" t="s">
        <v>139</v>
      </c>
      <c r="H470" s="11" t="s">
        <v>142</v>
      </c>
      <c r="I470" s="15" t="s">
        <v>990</v>
      </c>
    </row>
    <row r="471" spans="1:9" ht="24">
      <c r="A471" s="11">
        <v>466</v>
      </c>
      <c r="B471" s="11" t="s">
        <v>1232</v>
      </c>
      <c r="C471" s="11" t="s">
        <v>311</v>
      </c>
      <c r="D471" s="11" t="s">
        <v>1559</v>
      </c>
      <c r="E471" s="14">
        <v>40.77060779088</v>
      </c>
      <c r="F471" s="11" t="s">
        <v>120</v>
      </c>
      <c r="G471" s="11" t="s">
        <v>139</v>
      </c>
      <c r="H471" s="11" t="s">
        <v>142</v>
      </c>
      <c r="I471" s="15" t="s">
        <v>995</v>
      </c>
    </row>
    <row r="472" spans="1:9" ht="24">
      <c r="A472" s="11">
        <v>467</v>
      </c>
      <c r="B472" s="11" t="s">
        <v>1233</v>
      </c>
      <c r="C472" s="11" t="s">
        <v>312</v>
      </c>
      <c r="D472" s="11" t="s">
        <v>1559</v>
      </c>
      <c r="E472" s="14">
        <v>46.330236126000003</v>
      </c>
      <c r="F472" s="11" t="s">
        <v>120</v>
      </c>
      <c r="G472" s="11" t="s">
        <v>139</v>
      </c>
      <c r="H472" s="11" t="s">
        <v>142</v>
      </c>
      <c r="I472" s="15" t="s">
        <v>995</v>
      </c>
    </row>
    <row r="473" spans="1:9" ht="24">
      <c r="A473" s="11">
        <v>468</v>
      </c>
      <c r="B473" s="11" t="s">
        <v>1234</v>
      </c>
      <c r="C473" s="11" t="s">
        <v>313</v>
      </c>
      <c r="D473" s="11" t="s">
        <v>1559</v>
      </c>
      <c r="E473" s="14">
        <v>46.330236126000003</v>
      </c>
      <c r="F473" s="11" t="s">
        <v>120</v>
      </c>
      <c r="G473" s="11" t="s">
        <v>139</v>
      </c>
      <c r="H473" s="11" t="s">
        <v>143</v>
      </c>
      <c r="I473" s="15" t="s">
        <v>995</v>
      </c>
    </row>
    <row r="474" spans="1:9" ht="48">
      <c r="A474" s="11">
        <v>469</v>
      </c>
      <c r="B474" s="11" t="s">
        <v>1235</v>
      </c>
      <c r="C474" s="11" t="s">
        <v>314</v>
      </c>
      <c r="D474" s="11" t="s">
        <v>1559</v>
      </c>
      <c r="E474" s="14">
        <v>15.752280282840001</v>
      </c>
      <c r="F474" s="11" t="s">
        <v>120</v>
      </c>
      <c r="G474" s="11" t="s">
        <v>139</v>
      </c>
      <c r="H474" s="11" t="s">
        <v>140</v>
      </c>
      <c r="I474" s="15" t="s">
        <v>995</v>
      </c>
    </row>
    <row r="475" spans="1:9" ht="36">
      <c r="A475" s="11">
        <v>470</v>
      </c>
      <c r="B475" s="11" t="s">
        <v>1236</v>
      </c>
      <c r="C475" s="11" t="s">
        <v>315</v>
      </c>
      <c r="D475" s="11" t="s">
        <v>1559</v>
      </c>
      <c r="E475" s="14">
        <v>16.215582644099999</v>
      </c>
      <c r="F475" s="11" t="s">
        <v>120</v>
      </c>
      <c r="G475" s="11" t="s">
        <v>139</v>
      </c>
      <c r="H475" s="11" t="s">
        <v>140</v>
      </c>
      <c r="I475" s="15" t="s">
        <v>987</v>
      </c>
    </row>
    <row r="476" spans="1:9" ht="36">
      <c r="A476" s="11">
        <v>471</v>
      </c>
      <c r="B476" s="11" t="s">
        <v>1237</v>
      </c>
      <c r="C476" s="11" t="s">
        <v>316</v>
      </c>
      <c r="D476" s="11" t="s">
        <v>1559</v>
      </c>
      <c r="E476" s="14">
        <v>4.6330236126000006</v>
      </c>
      <c r="F476" s="11" t="s">
        <v>120</v>
      </c>
      <c r="G476" s="11" t="s">
        <v>139</v>
      </c>
      <c r="H476" s="11" t="s">
        <v>141</v>
      </c>
      <c r="I476" s="15" t="s">
        <v>995</v>
      </c>
    </row>
    <row r="477" spans="1:9" ht="24">
      <c r="A477" s="11">
        <v>472</v>
      </c>
      <c r="B477" s="11" t="s">
        <v>1238</v>
      </c>
      <c r="C477" s="11" t="s">
        <v>317</v>
      </c>
      <c r="D477" s="11" t="s">
        <v>1559</v>
      </c>
      <c r="E477" s="14">
        <v>5.5596283351200002</v>
      </c>
      <c r="F477" s="11" t="s">
        <v>120</v>
      </c>
      <c r="G477" s="11" t="s">
        <v>139</v>
      </c>
      <c r="H477" s="11" t="s">
        <v>141</v>
      </c>
      <c r="I477" s="15" t="s">
        <v>988</v>
      </c>
    </row>
    <row r="478" spans="1:9" ht="24">
      <c r="A478" s="11">
        <v>473</v>
      </c>
      <c r="B478" s="11" t="s">
        <v>1239</v>
      </c>
      <c r="C478" s="11" t="s">
        <v>318</v>
      </c>
      <c r="D478" s="11" t="s">
        <v>1559</v>
      </c>
      <c r="E478" s="14">
        <v>2.3165118063000003</v>
      </c>
      <c r="F478" s="11" t="s">
        <v>120</v>
      </c>
      <c r="G478" s="11" t="s">
        <v>139</v>
      </c>
      <c r="H478" s="11" t="s">
        <v>142</v>
      </c>
      <c r="I478" s="15" t="s">
        <v>995</v>
      </c>
    </row>
    <row r="479" spans="1:9" ht="48">
      <c r="A479" s="11">
        <v>474</v>
      </c>
      <c r="B479" s="11" t="s">
        <v>1240</v>
      </c>
      <c r="C479" s="11" t="s">
        <v>319</v>
      </c>
      <c r="D479" s="11" t="s">
        <v>1559</v>
      </c>
      <c r="E479" s="14">
        <v>10</v>
      </c>
      <c r="F479" s="11" t="s">
        <v>120</v>
      </c>
      <c r="G479" s="11" t="s">
        <v>139</v>
      </c>
      <c r="H479" s="11" t="s">
        <v>142</v>
      </c>
      <c r="I479" s="15" t="s">
        <v>987</v>
      </c>
    </row>
    <row r="480" spans="1:9" ht="48">
      <c r="A480" s="11">
        <v>475</v>
      </c>
      <c r="B480" s="11" t="s">
        <v>1241</v>
      </c>
      <c r="C480" s="11" t="s">
        <v>320</v>
      </c>
      <c r="D480" s="11" t="s">
        <v>1559</v>
      </c>
      <c r="E480" s="14">
        <v>12.045861392760001</v>
      </c>
      <c r="F480" s="11" t="s">
        <v>120</v>
      </c>
      <c r="G480" s="11" t="s">
        <v>139</v>
      </c>
      <c r="H480" s="11" t="s">
        <v>142</v>
      </c>
      <c r="I480" s="15" t="s">
        <v>987</v>
      </c>
    </row>
    <row r="481" spans="1:9" ht="36">
      <c r="A481" s="11">
        <v>476</v>
      </c>
      <c r="B481" s="11" t="s">
        <v>1242</v>
      </c>
      <c r="C481" s="11" t="s">
        <v>321</v>
      </c>
      <c r="D481" s="11" t="s">
        <v>1559</v>
      </c>
      <c r="E481" s="14">
        <v>9.2660472252000012</v>
      </c>
      <c r="F481" s="11" t="s">
        <v>120</v>
      </c>
      <c r="G481" s="11" t="s">
        <v>139</v>
      </c>
      <c r="H481" s="11" t="s">
        <v>140</v>
      </c>
      <c r="I481" s="15" t="s">
        <v>995</v>
      </c>
    </row>
    <row r="482" spans="1:9" ht="36">
      <c r="A482" s="11">
        <v>477</v>
      </c>
      <c r="B482" s="11" t="s">
        <v>1243</v>
      </c>
      <c r="C482" s="11" t="s">
        <v>322</v>
      </c>
      <c r="D482" s="11" t="s">
        <v>1559</v>
      </c>
      <c r="E482" s="14">
        <v>11.11925667024</v>
      </c>
      <c r="F482" s="11" t="s">
        <v>120</v>
      </c>
      <c r="G482" s="11" t="s">
        <v>139</v>
      </c>
      <c r="H482" s="11" t="s">
        <v>142</v>
      </c>
      <c r="I482" s="15" t="s">
        <v>995</v>
      </c>
    </row>
    <row r="483" spans="1:9" ht="36">
      <c r="A483" s="11">
        <v>478</v>
      </c>
      <c r="B483" s="11" t="s">
        <v>1244</v>
      </c>
      <c r="C483" s="11" t="s">
        <v>323</v>
      </c>
      <c r="D483" s="11" t="s">
        <v>1559</v>
      </c>
      <c r="E483" s="14">
        <v>12.045861392760001</v>
      </c>
      <c r="F483" s="11" t="s">
        <v>120</v>
      </c>
      <c r="G483" s="11" t="s">
        <v>139</v>
      </c>
      <c r="H483" s="11" t="s">
        <v>142</v>
      </c>
      <c r="I483" s="15" t="s">
        <v>995</v>
      </c>
    </row>
    <row r="484" spans="1:9" ht="36">
      <c r="A484" s="11">
        <v>479</v>
      </c>
      <c r="B484" s="11" t="s">
        <v>1245</v>
      </c>
      <c r="C484" s="11" t="s">
        <v>324</v>
      </c>
      <c r="D484" s="11" t="s">
        <v>1559</v>
      </c>
      <c r="E484" s="14">
        <v>4.6330236126000006</v>
      </c>
      <c r="F484" s="11" t="s">
        <v>120</v>
      </c>
      <c r="G484" s="11" t="s">
        <v>384</v>
      </c>
      <c r="H484" s="11" t="s">
        <v>141</v>
      </c>
      <c r="I484" s="15" t="s">
        <v>990</v>
      </c>
    </row>
    <row r="485" spans="1:9" ht="36">
      <c r="A485" s="11">
        <v>480</v>
      </c>
      <c r="B485" s="11" t="s">
        <v>1246</v>
      </c>
      <c r="C485" s="11" t="s">
        <v>325</v>
      </c>
      <c r="D485" s="11" t="s">
        <v>1559</v>
      </c>
      <c r="E485" s="14">
        <v>6.0384513254822103</v>
      </c>
      <c r="F485" s="11" t="s">
        <v>120</v>
      </c>
      <c r="G485" s="11" t="s">
        <v>139</v>
      </c>
      <c r="H485" s="11" t="s">
        <v>141</v>
      </c>
      <c r="I485" s="15" t="s">
        <v>995</v>
      </c>
    </row>
    <row r="486" spans="1:9" ht="24">
      <c r="A486" s="11">
        <v>481</v>
      </c>
      <c r="B486" s="11" t="s">
        <v>1247</v>
      </c>
      <c r="C486" s="11" t="s">
        <v>326</v>
      </c>
      <c r="D486" s="11" t="s">
        <v>1559</v>
      </c>
      <c r="E486" s="14">
        <v>2.3165118063000003</v>
      </c>
      <c r="F486" s="11" t="s">
        <v>120</v>
      </c>
      <c r="G486" s="11" t="s">
        <v>139</v>
      </c>
      <c r="H486" s="11" t="s">
        <v>141</v>
      </c>
      <c r="I486" s="15" t="s">
        <v>990</v>
      </c>
    </row>
    <row r="487" spans="1:9" ht="24">
      <c r="A487" s="11">
        <v>482</v>
      </c>
      <c r="B487" s="11" t="s">
        <v>1248</v>
      </c>
      <c r="C487" s="11" t="s">
        <v>327</v>
      </c>
      <c r="D487" s="11" t="s">
        <v>1559</v>
      </c>
      <c r="E487" s="14">
        <v>2.3165118063000003</v>
      </c>
      <c r="F487" s="11" t="s">
        <v>120</v>
      </c>
      <c r="G487" s="11" t="s">
        <v>139</v>
      </c>
      <c r="H487" s="11" t="s">
        <v>141</v>
      </c>
      <c r="I487" s="15" t="s">
        <v>990</v>
      </c>
    </row>
    <row r="488" spans="1:9" ht="24">
      <c r="A488" s="11">
        <v>483</v>
      </c>
      <c r="B488" s="11" t="s">
        <v>1249</v>
      </c>
      <c r="C488" s="11" t="s">
        <v>328</v>
      </c>
      <c r="D488" s="11" t="s">
        <v>1559</v>
      </c>
      <c r="E488" s="14">
        <v>2.3165118063000003</v>
      </c>
      <c r="F488" s="11" t="s">
        <v>120</v>
      </c>
      <c r="G488" s="11" t="s">
        <v>139</v>
      </c>
      <c r="H488" s="11" t="s">
        <v>141</v>
      </c>
      <c r="I488" s="15" t="s">
        <v>990</v>
      </c>
    </row>
    <row r="489" spans="1:9" ht="24">
      <c r="A489" s="11">
        <v>484</v>
      </c>
      <c r="B489" s="11" t="s">
        <v>1250</v>
      </c>
      <c r="C489" s="11" t="s">
        <v>330</v>
      </c>
      <c r="D489" s="11" t="s">
        <v>1559</v>
      </c>
      <c r="E489" s="14">
        <v>2</v>
      </c>
      <c r="F489" s="11" t="s">
        <v>120</v>
      </c>
      <c r="G489" s="11" t="s">
        <v>384</v>
      </c>
      <c r="H489" s="11" t="s">
        <v>140</v>
      </c>
      <c r="I489" s="15" t="s">
        <v>990</v>
      </c>
    </row>
    <row r="490" spans="1:9" ht="24">
      <c r="A490" s="11">
        <v>485</v>
      </c>
      <c r="B490" s="11" t="s">
        <v>1251</v>
      </c>
      <c r="C490" s="11" t="s">
        <v>329</v>
      </c>
      <c r="D490" s="11" t="s">
        <v>1559</v>
      </c>
      <c r="E490" s="14">
        <v>2</v>
      </c>
      <c r="F490" s="11" t="s">
        <v>120</v>
      </c>
      <c r="G490" s="11" t="s">
        <v>384</v>
      </c>
      <c r="H490" s="11" t="s">
        <v>140</v>
      </c>
      <c r="I490" s="15" t="s">
        <v>990</v>
      </c>
    </row>
    <row r="491" spans="1:9" ht="24">
      <c r="A491" s="11">
        <v>486</v>
      </c>
      <c r="B491" s="11" t="s">
        <v>1252</v>
      </c>
      <c r="C491" s="11" t="s">
        <v>331</v>
      </c>
      <c r="D491" s="11" t="s">
        <v>1559</v>
      </c>
      <c r="E491" s="14">
        <v>2</v>
      </c>
      <c r="F491" s="11" t="s">
        <v>120</v>
      </c>
      <c r="G491" s="11" t="s">
        <v>139</v>
      </c>
      <c r="H491" s="11" t="s">
        <v>140</v>
      </c>
      <c r="I491" s="15" t="s">
        <v>990</v>
      </c>
    </row>
    <row r="492" spans="1:9" ht="24">
      <c r="A492" s="11">
        <v>487</v>
      </c>
      <c r="B492" s="11" t="s">
        <v>1253</v>
      </c>
      <c r="C492" s="11" t="s">
        <v>332</v>
      </c>
      <c r="D492" s="11" t="s">
        <v>1559</v>
      </c>
      <c r="E492" s="14">
        <v>2</v>
      </c>
      <c r="F492" s="11" t="s">
        <v>120</v>
      </c>
      <c r="G492" s="11" t="s">
        <v>139</v>
      </c>
      <c r="H492" s="11" t="s">
        <v>140</v>
      </c>
      <c r="I492" s="15" t="s">
        <v>990</v>
      </c>
    </row>
    <row r="493" spans="1:9" ht="24">
      <c r="A493" s="11">
        <v>488</v>
      </c>
      <c r="B493" s="11" t="s">
        <v>1254</v>
      </c>
      <c r="C493" s="11" t="s">
        <v>494</v>
      </c>
      <c r="D493" s="11" t="s">
        <v>1559</v>
      </c>
      <c r="E493" s="14">
        <v>9.2660472252000012</v>
      </c>
      <c r="F493" s="11" t="s">
        <v>120</v>
      </c>
      <c r="G493" s="11" t="s">
        <v>139</v>
      </c>
      <c r="H493" s="11" t="s">
        <v>140</v>
      </c>
      <c r="I493" s="15" t="s">
        <v>995</v>
      </c>
    </row>
    <row r="494" spans="1:9" ht="60">
      <c r="A494" s="11">
        <v>489</v>
      </c>
      <c r="B494" s="11" t="s">
        <v>1255</v>
      </c>
      <c r="C494" s="11" t="s">
        <v>333</v>
      </c>
      <c r="D494" s="11" t="s">
        <v>1559</v>
      </c>
      <c r="E494" s="14">
        <v>25.018327508040002</v>
      </c>
      <c r="F494" s="11" t="s">
        <v>120</v>
      </c>
      <c r="G494" s="11" t="s">
        <v>139</v>
      </c>
      <c r="H494" s="11" t="s">
        <v>140</v>
      </c>
      <c r="I494" s="15" t="s">
        <v>995</v>
      </c>
    </row>
    <row r="495" spans="1:9" ht="36">
      <c r="A495" s="11">
        <v>490</v>
      </c>
      <c r="B495" s="11" t="s">
        <v>1256</v>
      </c>
      <c r="C495" s="11" t="s">
        <v>334</v>
      </c>
      <c r="D495" s="11" t="s">
        <v>1559</v>
      </c>
      <c r="E495" s="14">
        <v>5.09632597386</v>
      </c>
      <c r="F495" s="11" t="s">
        <v>120</v>
      </c>
      <c r="G495" s="11" t="s">
        <v>139</v>
      </c>
      <c r="H495" s="11" t="s">
        <v>143</v>
      </c>
      <c r="I495" s="15" t="s">
        <v>990</v>
      </c>
    </row>
    <row r="496" spans="1:9" ht="48">
      <c r="A496" s="11">
        <v>491</v>
      </c>
      <c r="B496" s="11" t="s">
        <v>1257</v>
      </c>
      <c r="C496" s="11" t="s">
        <v>335</v>
      </c>
      <c r="D496" s="11" t="s">
        <v>1559</v>
      </c>
      <c r="E496" s="14">
        <v>12.045861392760001</v>
      </c>
      <c r="F496" s="11" t="s">
        <v>120</v>
      </c>
      <c r="G496" s="11" t="s">
        <v>139</v>
      </c>
      <c r="H496" s="11" t="s">
        <v>142</v>
      </c>
      <c r="I496" s="15" t="s">
        <v>990</v>
      </c>
    </row>
    <row r="497" spans="1:9" ht="36">
      <c r="A497" s="11">
        <v>492</v>
      </c>
      <c r="B497" s="11" t="s">
        <v>1258</v>
      </c>
      <c r="C497" s="11" t="s">
        <v>336</v>
      </c>
      <c r="D497" s="11" t="s">
        <v>1559</v>
      </c>
      <c r="E497" s="14">
        <v>5.5596283351200002</v>
      </c>
      <c r="F497" s="11" t="s">
        <v>120</v>
      </c>
      <c r="G497" s="11" t="s">
        <v>139</v>
      </c>
      <c r="H497" s="11" t="s">
        <v>142</v>
      </c>
      <c r="I497" s="15" t="s">
        <v>990</v>
      </c>
    </row>
    <row r="498" spans="1:9" ht="48">
      <c r="A498" s="11">
        <v>493</v>
      </c>
      <c r="B498" s="11" t="s">
        <v>1259</v>
      </c>
      <c r="C498" s="11" t="s">
        <v>337</v>
      </c>
      <c r="D498" s="11" t="s">
        <v>1559</v>
      </c>
      <c r="E498" s="14">
        <v>50.963259738600001</v>
      </c>
      <c r="F498" s="11" t="s">
        <v>120</v>
      </c>
      <c r="G498" s="11" t="s">
        <v>139</v>
      </c>
      <c r="H498" s="11" t="s">
        <v>140</v>
      </c>
      <c r="I498" s="15" t="s">
        <v>995</v>
      </c>
    </row>
    <row r="499" spans="1:9" ht="48">
      <c r="A499" s="11">
        <v>494</v>
      </c>
      <c r="B499" s="11" t="s">
        <v>1260</v>
      </c>
      <c r="C499" s="11" t="s">
        <v>338</v>
      </c>
      <c r="D499" s="11" t="s">
        <v>1559</v>
      </c>
      <c r="E499" s="14">
        <v>7.6444889607900004</v>
      </c>
      <c r="F499" s="11" t="s">
        <v>120</v>
      </c>
      <c r="G499" s="11" t="s">
        <v>139</v>
      </c>
      <c r="H499" s="11" t="s">
        <v>141</v>
      </c>
      <c r="I499" s="15" t="s">
        <v>990</v>
      </c>
    </row>
    <row r="500" spans="1:9" ht="24">
      <c r="A500" s="11">
        <v>495</v>
      </c>
      <c r="B500" s="11" t="s">
        <v>1261</v>
      </c>
      <c r="C500" s="11" t="s">
        <v>495</v>
      </c>
      <c r="D500" s="11" t="s">
        <v>1559</v>
      </c>
      <c r="E500" s="14">
        <v>64.862330576399998</v>
      </c>
      <c r="F500" s="11" t="s">
        <v>120</v>
      </c>
      <c r="G500" s="11" t="s">
        <v>139</v>
      </c>
      <c r="H500" s="11" t="s">
        <v>140</v>
      </c>
      <c r="I500" s="15" t="s">
        <v>995</v>
      </c>
    </row>
    <row r="501" spans="1:9" ht="24">
      <c r="A501" s="11">
        <v>496</v>
      </c>
      <c r="B501" s="11" t="s">
        <v>1262</v>
      </c>
      <c r="C501" s="11" t="s">
        <v>496</v>
      </c>
      <c r="D501" s="11" t="s">
        <v>1559</v>
      </c>
      <c r="E501" s="14">
        <v>67.178842382699997</v>
      </c>
      <c r="F501" s="11" t="s">
        <v>120</v>
      </c>
      <c r="G501" s="11" t="s">
        <v>139</v>
      </c>
      <c r="H501" s="11" t="s">
        <v>141</v>
      </c>
      <c r="I501" s="15" t="s">
        <v>995</v>
      </c>
    </row>
    <row r="502" spans="1:9" ht="24">
      <c r="A502" s="11">
        <v>497</v>
      </c>
      <c r="B502" s="11" t="s">
        <v>1263</v>
      </c>
      <c r="C502" s="11" t="s">
        <v>497</v>
      </c>
      <c r="D502" s="11" t="s">
        <v>1559</v>
      </c>
      <c r="E502" s="14">
        <v>23.165118063000001</v>
      </c>
      <c r="F502" s="11" t="s">
        <v>120</v>
      </c>
      <c r="G502" s="11" t="s">
        <v>139</v>
      </c>
      <c r="H502" s="11" t="s">
        <v>141</v>
      </c>
      <c r="I502" s="15" t="s">
        <v>995</v>
      </c>
    </row>
    <row r="503" spans="1:9" ht="24">
      <c r="A503" s="11">
        <v>498</v>
      </c>
      <c r="B503" s="11" t="s">
        <v>1264</v>
      </c>
      <c r="C503" s="11" t="s">
        <v>498</v>
      </c>
      <c r="D503" s="11" t="s">
        <v>1559</v>
      </c>
      <c r="E503" s="14">
        <v>9.2660472252000012</v>
      </c>
      <c r="F503" s="11" t="s">
        <v>120</v>
      </c>
      <c r="G503" s="11" t="s">
        <v>139</v>
      </c>
      <c r="H503" s="11" t="s">
        <v>143</v>
      </c>
      <c r="I503" s="15" t="s">
        <v>990</v>
      </c>
    </row>
    <row r="504" spans="1:9" ht="24">
      <c r="A504" s="11">
        <v>499</v>
      </c>
      <c r="B504" s="11" t="s">
        <v>1265</v>
      </c>
      <c r="C504" s="11" t="s">
        <v>499</v>
      </c>
      <c r="D504" s="11" t="s">
        <v>1559</v>
      </c>
      <c r="E504" s="14">
        <v>13.528428948792</v>
      </c>
      <c r="F504" s="11" t="s">
        <v>120</v>
      </c>
      <c r="G504" s="11" t="s">
        <v>139</v>
      </c>
      <c r="H504" s="11" t="s">
        <v>140</v>
      </c>
      <c r="I504" s="15" t="s">
        <v>995</v>
      </c>
    </row>
    <row r="505" spans="1:9" ht="24">
      <c r="A505" s="11">
        <v>500</v>
      </c>
      <c r="B505" s="11" t="s">
        <v>1266</v>
      </c>
      <c r="C505" s="11" t="s">
        <v>500</v>
      </c>
      <c r="D505" s="11" t="s">
        <v>1559</v>
      </c>
      <c r="E505" s="14">
        <v>7.4128377801600003</v>
      </c>
      <c r="F505" s="11" t="s">
        <v>120</v>
      </c>
      <c r="G505" s="11" t="s">
        <v>139</v>
      </c>
      <c r="H505" s="11" t="s">
        <v>141</v>
      </c>
      <c r="I505" s="15" t="s">
        <v>995</v>
      </c>
    </row>
    <row r="506" spans="1:9" ht="24">
      <c r="A506" s="11">
        <v>501</v>
      </c>
      <c r="B506" s="11" t="s">
        <v>1267</v>
      </c>
      <c r="C506" s="11" t="s">
        <v>501</v>
      </c>
      <c r="D506" s="11" t="s">
        <v>1559</v>
      </c>
      <c r="E506" s="14">
        <v>4.6330236126000006</v>
      </c>
      <c r="F506" s="11" t="s">
        <v>120</v>
      </c>
      <c r="G506" s="11" t="s">
        <v>139</v>
      </c>
      <c r="H506" s="11" t="s">
        <v>140</v>
      </c>
      <c r="I506" s="15" t="s">
        <v>990</v>
      </c>
    </row>
    <row r="507" spans="1:9" ht="24">
      <c r="A507" s="11">
        <v>502</v>
      </c>
      <c r="B507" s="11" t="s">
        <v>1268</v>
      </c>
      <c r="C507" s="11" t="s">
        <v>502</v>
      </c>
      <c r="D507" s="11" t="s">
        <v>1559</v>
      </c>
      <c r="E507" s="14">
        <v>6.4862330576399998</v>
      </c>
      <c r="F507" s="11" t="s">
        <v>120</v>
      </c>
      <c r="G507" s="11" t="s">
        <v>139</v>
      </c>
      <c r="H507" s="11" t="s">
        <v>140</v>
      </c>
      <c r="I507" s="15" t="s">
        <v>990</v>
      </c>
    </row>
    <row r="508" spans="1:9" ht="24">
      <c r="A508" s="11">
        <v>503</v>
      </c>
      <c r="B508" s="11" t="s">
        <v>1269</v>
      </c>
      <c r="C508" s="11" t="s">
        <v>510</v>
      </c>
      <c r="D508" s="11" t="s">
        <v>1559</v>
      </c>
      <c r="E508" s="14">
        <v>8.3394425026800008</v>
      </c>
      <c r="F508" s="11" t="s">
        <v>120</v>
      </c>
      <c r="G508" s="11" t="s">
        <v>139</v>
      </c>
      <c r="H508" s="11" t="s">
        <v>140</v>
      </c>
      <c r="I508" s="15" t="s">
        <v>990</v>
      </c>
    </row>
    <row r="509" spans="1:9" ht="24">
      <c r="A509" s="11">
        <v>504</v>
      </c>
      <c r="B509" s="11" t="s">
        <v>1270</v>
      </c>
      <c r="C509" s="11" t="s">
        <v>511</v>
      </c>
      <c r="D509" s="11" t="s">
        <v>1559</v>
      </c>
      <c r="E509" s="14">
        <v>10.19265194772</v>
      </c>
      <c r="F509" s="11" t="s">
        <v>120</v>
      </c>
      <c r="G509" s="11" t="s">
        <v>139</v>
      </c>
      <c r="H509" s="11" t="s">
        <v>140</v>
      </c>
      <c r="I509" s="15" t="s">
        <v>990</v>
      </c>
    </row>
    <row r="510" spans="1:9" ht="24">
      <c r="A510" s="11">
        <v>505</v>
      </c>
      <c r="B510" s="11" t="s">
        <v>1271</v>
      </c>
      <c r="C510" s="11" t="s">
        <v>1272</v>
      </c>
      <c r="D510" s="11" t="s">
        <v>1559</v>
      </c>
      <c r="E510" s="14">
        <v>2.0848606256700002</v>
      </c>
      <c r="F510" s="11" t="s">
        <v>120</v>
      </c>
      <c r="G510" s="11" t="s">
        <v>139</v>
      </c>
      <c r="H510" s="11" t="s">
        <v>140</v>
      </c>
      <c r="I510" s="15" t="s">
        <v>995</v>
      </c>
    </row>
    <row r="511" spans="1:9" ht="24">
      <c r="A511" s="11">
        <v>506</v>
      </c>
      <c r="B511" s="11" t="s">
        <v>1273</v>
      </c>
      <c r="C511" s="11" t="s">
        <v>512</v>
      </c>
      <c r="D511" s="11" t="s">
        <v>1559</v>
      </c>
      <c r="E511" s="14">
        <v>4.6330236126000006</v>
      </c>
      <c r="F511" s="11" t="s">
        <v>120</v>
      </c>
      <c r="G511" s="11" t="s">
        <v>139</v>
      </c>
      <c r="H511" s="11" t="s">
        <v>140</v>
      </c>
      <c r="I511" s="15" t="s">
        <v>995</v>
      </c>
    </row>
    <row r="512" spans="1:9" ht="24">
      <c r="A512" s="11">
        <v>507</v>
      </c>
      <c r="B512" s="11" t="s">
        <v>1274</v>
      </c>
      <c r="C512" s="11" t="s">
        <v>513</v>
      </c>
      <c r="D512" s="11" t="s">
        <v>1559</v>
      </c>
      <c r="E512" s="14">
        <v>14.640354615816001</v>
      </c>
      <c r="F512" s="11" t="s">
        <v>120</v>
      </c>
      <c r="G512" s="11" t="s">
        <v>139</v>
      </c>
      <c r="H512" s="11" t="s">
        <v>140</v>
      </c>
      <c r="I512" s="15" t="s">
        <v>995</v>
      </c>
    </row>
    <row r="513" spans="1:9" ht="24">
      <c r="A513" s="11">
        <v>508</v>
      </c>
      <c r="B513" s="11" t="s">
        <v>1275</v>
      </c>
      <c r="C513" s="11" t="s">
        <v>514</v>
      </c>
      <c r="D513" s="11" t="s">
        <v>1559</v>
      </c>
      <c r="E513" s="14">
        <v>7.4123744777987408</v>
      </c>
      <c r="F513" s="11" t="s">
        <v>120</v>
      </c>
      <c r="G513" s="11" t="s">
        <v>139</v>
      </c>
      <c r="H513" s="11" t="s">
        <v>140</v>
      </c>
      <c r="I513" s="15" t="s">
        <v>995</v>
      </c>
    </row>
    <row r="514" spans="1:9" ht="24">
      <c r="A514" s="11">
        <v>509</v>
      </c>
      <c r="B514" s="11" t="s">
        <v>1276</v>
      </c>
      <c r="C514" s="11" t="s">
        <v>1277</v>
      </c>
      <c r="D514" s="11" t="s">
        <v>1559</v>
      </c>
      <c r="E514" s="14">
        <v>7.97667675381342</v>
      </c>
      <c r="F514" s="11" t="s">
        <v>120</v>
      </c>
      <c r="G514" s="11" t="s">
        <v>139</v>
      </c>
      <c r="H514" s="11" t="s">
        <v>141</v>
      </c>
      <c r="I514" s="15" t="s">
        <v>995</v>
      </c>
    </row>
    <row r="515" spans="1:9" ht="24">
      <c r="A515" s="11">
        <v>510</v>
      </c>
      <c r="B515" s="11" t="s">
        <v>1278</v>
      </c>
      <c r="C515" s="11" t="s">
        <v>1279</v>
      </c>
      <c r="D515" s="11" t="s">
        <v>1559</v>
      </c>
      <c r="E515" s="14">
        <v>11.957370641759342</v>
      </c>
      <c r="F515" s="11" t="s">
        <v>120</v>
      </c>
      <c r="G515" s="11" t="s">
        <v>139</v>
      </c>
      <c r="H515" s="11" t="s">
        <v>141</v>
      </c>
      <c r="I515" s="15" t="s">
        <v>990</v>
      </c>
    </row>
    <row r="516" spans="1:9" ht="24">
      <c r="A516" s="11">
        <v>511</v>
      </c>
      <c r="B516" s="11" t="s">
        <v>1280</v>
      </c>
      <c r="C516" s="11" t="s">
        <v>515</v>
      </c>
      <c r="D516" s="11" t="s">
        <v>1559</v>
      </c>
      <c r="E516" s="14">
        <v>11.582559031500001</v>
      </c>
      <c r="F516" s="11" t="s">
        <v>120</v>
      </c>
      <c r="G516" s="11" t="s">
        <v>139</v>
      </c>
      <c r="H516" s="11" t="s">
        <v>141</v>
      </c>
      <c r="I516" s="15" t="s">
        <v>995</v>
      </c>
    </row>
    <row r="517" spans="1:9" ht="24">
      <c r="A517" s="11">
        <v>512</v>
      </c>
      <c r="B517" s="11" t="s">
        <v>1281</v>
      </c>
      <c r="C517" s="11" t="s">
        <v>1282</v>
      </c>
      <c r="D517" s="11" t="s">
        <v>1559</v>
      </c>
      <c r="E517" s="14">
        <v>20.33781540341085</v>
      </c>
      <c r="F517" s="11" t="s">
        <v>120</v>
      </c>
      <c r="G517" s="11" t="s">
        <v>139</v>
      </c>
      <c r="H517" s="11" t="s">
        <v>141</v>
      </c>
      <c r="I517" s="15" t="s">
        <v>995</v>
      </c>
    </row>
    <row r="518" spans="1:9" ht="24">
      <c r="A518" s="11">
        <v>513</v>
      </c>
      <c r="B518" s="11" t="s">
        <v>1283</v>
      </c>
      <c r="C518" s="11" t="s">
        <v>1284</v>
      </c>
      <c r="D518" s="11" t="s">
        <v>1559</v>
      </c>
      <c r="E518" s="14">
        <v>2.5249978688670001</v>
      </c>
      <c r="F518" s="11" t="s">
        <v>120</v>
      </c>
      <c r="G518" s="11" t="s">
        <v>139</v>
      </c>
      <c r="H518" s="11" t="s">
        <v>142</v>
      </c>
      <c r="I518" s="15" t="s">
        <v>990</v>
      </c>
    </row>
    <row r="519" spans="1:9" ht="24">
      <c r="A519" s="11">
        <v>514</v>
      </c>
      <c r="B519" s="11" t="s">
        <v>1285</v>
      </c>
      <c r="C519" s="11" t="s">
        <v>516</v>
      </c>
      <c r="D519" s="11" t="s">
        <v>1559</v>
      </c>
      <c r="E519" s="14">
        <v>16.586224533107998</v>
      </c>
      <c r="F519" s="11" t="s">
        <v>120</v>
      </c>
      <c r="G519" s="11" t="s">
        <v>139</v>
      </c>
      <c r="H519" s="11" t="s">
        <v>142</v>
      </c>
      <c r="I519" s="15" t="s">
        <v>995</v>
      </c>
    </row>
    <row r="520" spans="1:9" ht="24">
      <c r="A520" s="11">
        <v>515</v>
      </c>
      <c r="B520" s="11" t="s">
        <v>1286</v>
      </c>
      <c r="C520" s="11" t="s">
        <v>517</v>
      </c>
      <c r="D520" s="11" t="s">
        <v>1559</v>
      </c>
      <c r="E520" s="14">
        <v>16.864205949864001</v>
      </c>
      <c r="F520" s="11" t="s">
        <v>120</v>
      </c>
      <c r="G520" s="11" t="s">
        <v>139</v>
      </c>
      <c r="H520" s="11" t="s">
        <v>140</v>
      </c>
      <c r="I520" s="15" t="s">
        <v>995</v>
      </c>
    </row>
    <row r="521" spans="1:9" ht="24">
      <c r="A521" s="11">
        <v>516</v>
      </c>
      <c r="B521" s="11" t="s">
        <v>1287</v>
      </c>
      <c r="C521" s="11" t="s">
        <v>518</v>
      </c>
      <c r="D521" s="11" t="s">
        <v>1559</v>
      </c>
      <c r="E521" s="14">
        <v>7.4128377801600003</v>
      </c>
      <c r="F521" s="11" t="s">
        <v>120</v>
      </c>
      <c r="G521" s="11" t="s">
        <v>139</v>
      </c>
      <c r="H521" s="11" t="s">
        <v>143</v>
      </c>
      <c r="I521" s="15" t="s">
        <v>995</v>
      </c>
    </row>
    <row r="522" spans="1:9" ht="24">
      <c r="A522" s="11">
        <v>517</v>
      </c>
      <c r="B522" s="11" t="s">
        <v>1288</v>
      </c>
      <c r="C522" s="11" t="s">
        <v>339</v>
      </c>
      <c r="D522" s="11" t="s">
        <v>1559</v>
      </c>
      <c r="E522" s="14">
        <v>12.879805643028002</v>
      </c>
      <c r="F522" s="11" t="s">
        <v>120</v>
      </c>
      <c r="G522" s="11" t="s">
        <v>139</v>
      </c>
      <c r="H522" s="11" t="s">
        <v>141</v>
      </c>
      <c r="I522" s="15" t="s">
        <v>990</v>
      </c>
    </row>
    <row r="523" spans="1:9" ht="24">
      <c r="A523" s="11">
        <v>518</v>
      </c>
      <c r="B523" s="11" t="s">
        <v>1289</v>
      </c>
      <c r="C523" s="11" t="s">
        <v>1290</v>
      </c>
      <c r="D523" s="11" t="s">
        <v>1559</v>
      </c>
      <c r="E523" s="14">
        <v>3.7064188900800001</v>
      </c>
      <c r="F523" s="11" t="s">
        <v>120</v>
      </c>
      <c r="G523" s="11" t="s">
        <v>139</v>
      </c>
      <c r="H523" s="11" t="s">
        <v>143</v>
      </c>
      <c r="I523" s="15" t="s">
        <v>990</v>
      </c>
    </row>
    <row r="524" spans="1:9" ht="24">
      <c r="A524" s="11">
        <v>519</v>
      </c>
      <c r="B524" s="11" t="s">
        <v>1291</v>
      </c>
      <c r="C524" s="11" t="s">
        <v>1292</v>
      </c>
      <c r="D524" s="11" t="s">
        <v>1559</v>
      </c>
      <c r="E524" s="14">
        <v>8.2931122665539991</v>
      </c>
      <c r="F524" s="11" t="s">
        <v>120</v>
      </c>
      <c r="G524" s="11" t="s">
        <v>139</v>
      </c>
      <c r="H524" s="11" t="s">
        <v>143</v>
      </c>
      <c r="I524" s="15" t="s">
        <v>990</v>
      </c>
    </row>
    <row r="525" spans="1:9" ht="24">
      <c r="A525" s="11">
        <v>520</v>
      </c>
      <c r="B525" s="11" t="s">
        <v>1293</v>
      </c>
      <c r="C525" s="11" t="s">
        <v>519</v>
      </c>
      <c r="D525" s="11" t="s">
        <v>1559</v>
      </c>
      <c r="E525" s="14">
        <v>12.045861392760001</v>
      </c>
      <c r="F525" s="11" t="s">
        <v>120</v>
      </c>
      <c r="G525" s="11" t="s">
        <v>139</v>
      </c>
      <c r="H525" s="11" t="s">
        <v>143</v>
      </c>
      <c r="I525" s="15" t="s">
        <v>995</v>
      </c>
    </row>
    <row r="526" spans="1:9" ht="24">
      <c r="A526" s="11">
        <v>521</v>
      </c>
      <c r="B526" s="11" t="s">
        <v>1294</v>
      </c>
      <c r="C526" s="11" t="s">
        <v>1295</v>
      </c>
      <c r="D526" s="11" t="s">
        <v>1559</v>
      </c>
      <c r="E526" s="14">
        <v>18.995396811660001</v>
      </c>
      <c r="F526" s="11" t="s">
        <v>120</v>
      </c>
      <c r="G526" s="11" t="s">
        <v>384</v>
      </c>
      <c r="H526" s="11" t="s">
        <v>141</v>
      </c>
      <c r="I526" s="15" t="s">
        <v>990</v>
      </c>
    </row>
    <row r="527" spans="1:9" ht="24">
      <c r="A527" s="11">
        <v>522</v>
      </c>
      <c r="B527" s="11" t="s">
        <v>1296</v>
      </c>
      <c r="C527" s="11" t="s">
        <v>1297</v>
      </c>
      <c r="D527" s="11" t="s">
        <v>1559</v>
      </c>
      <c r="E527" s="14">
        <v>5.6430227601467999</v>
      </c>
      <c r="F527" s="11" t="s">
        <v>120</v>
      </c>
      <c r="G527" s="11" t="s">
        <v>139</v>
      </c>
      <c r="H527" s="11" t="s">
        <v>143</v>
      </c>
      <c r="I527" s="15" t="s">
        <v>990</v>
      </c>
    </row>
    <row r="528" spans="1:9" ht="24">
      <c r="A528" s="11">
        <v>523</v>
      </c>
      <c r="B528" s="11" t="s">
        <v>1298</v>
      </c>
      <c r="C528" s="11" t="s">
        <v>1299</v>
      </c>
      <c r="D528" s="11" t="s">
        <v>1559</v>
      </c>
      <c r="E528" s="14">
        <v>1.56781519050384</v>
      </c>
      <c r="F528" s="11" t="s">
        <v>120</v>
      </c>
      <c r="G528" s="11" t="s">
        <v>139</v>
      </c>
      <c r="H528" s="11" t="s">
        <v>141</v>
      </c>
      <c r="I528" s="15" t="s">
        <v>990</v>
      </c>
    </row>
    <row r="529" spans="1:9" ht="24">
      <c r="A529" s="11">
        <v>524</v>
      </c>
      <c r="B529" s="11" t="s">
        <v>1300</v>
      </c>
      <c r="C529" s="11" t="s">
        <v>520</v>
      </c>
      <c r="D529" s="11" t="s">
        <v>1559</v>
      </c>
      <c r="E529" s="14">
        <v>1.62688624156449</v>
      </c>
      <c r="F529" s="11" t="s">
        <v>120</v>
      </c>
      <c r="G529" s="11" t="s">
        <v>139</v>
      </c>
      <c r="H529" s="11" t="s">
        <v>140</v>
      </c>
      <c r="I529" s="15" t="s">
        <v>995</v>
      </c>
    </row>
    <row r="530" spans="1:9" ht="24">
      <c r="A530" s="11">
        <v>525</v>
      </c>
      <c r="B530" s="18" t="s">
        <v>1301</v>
      </c>
      <c r="C530" s="18" t="s">
        <v>701</v>
      </c>
      <c r="D530" s="11" t="s">
        <v>1559</v>
      </c>
      <c r="E530" s="16">
        <v>18</v>
      </c>
      <c r="F530" s="18" t="s">
        <v>121</v>
      </c>
      <c r="G530" s="18" t="s">
        <v>139</v>
      </c>
      <c r="H530" s="18" t="s">
        <v>142</v>
      </c>
      <c r="I530" s="15" t="s">
        <v>990</v>
      </c>
    </row>
    <row r="531" spans="1:9" ht="24">
      <c r="A531" s="11">
        <v>526</v>
      </c>
      <c r="B531" s="18" t="s">
        <v>1302</v>
      </c>
      <c r="C531" s="18" t="s">
        <v>702</v>
      </c>
      <c r="D531" s="11" t="s">
        <v>1559</v>
      </c>
      <c r="E531" s="16">
        <v>23.4</v>
      </c>
      <c r="F531" s="18" t="s">
        <v>121</v>
      </c>
      <c r="G531" s="18" t="s">
        <v>139</v>
      </c>
      <c r="H531" s="18" t="s">
        <v>142</v>
      </c>
      <c r="I531" s="15" t="s">
        <v>990</v>
      </c>
    </row>
    <row r="532" spans="1:9" ht="24">
      <c r="A532" s="11">
        <v>527</v>
      </c>
      <c r="B532" s="18" t="s">
        <v>1303</v>
      </c>
      <c r="C532" s="18" t="s">
        <v>703</v>
      </c>
      <c r="D532" s="11" t="s">
        <v>1559</v>
      </c>
      <c r="E532" s="16">
        <v>12.6</v>
      </c>
      <c r="F532" s="18" t="s">
        <v>121</v>
      </c>
      <c r="G532" s="18" t="s">
        <v>139</v>
      </c>
      <c r="H532" s="18" t="s">
        <v>142</v>
      </c>
      <c r="I532" s="15" t="s">
        <v>990</v>
      </c>
    </row>
    <row r="533" spans="1:9" ht="24">
      <c r="A533" s="11">
        <v>528</v>
      </c>
      <c r="B533" s="18" t="s">
        <v>1304</v>
      </c>
      <c r="C533" s="18" t="s">
        <v>704</v>
      </c>
      <c r="D533" s="11" t="s">
        <v>1559</v>
      </c>
      <c r="E533" s="16">
        <v>7.2</v>
      </c>
      <c r="F533" s="18" t="s">
        <v>121</v>
      </c>
      <c r="G533" s="18" t="s">
        <v>139</v>
      </c>
      <c r="H533" s="18" t="s">
        <v>142</v>
      </c>
      <c r="I533" s="15" t="s">
        <v>990</v>
      </c>
    </row>
    <row r="534" spans="1:9" ht="24">
      <c r="A534" s="11">
        <v>529</v>
      </c>
      <c r="B534" s="18" t="s">
        <v>1305</v>
      </c>
      <c r="C534" s="18" t="s">
        <v>385</v>
      </c>
      <c r="D534" s="11" t="s">
        <v>1559</v>
      </c>
      <c r="E534" s="16">
        <v>17.506963787939998</v>
      </c>
      <c r="F534" s="18" t="s">
        <v>121</v>
      </c>
      <c r="G534" s="18" t="s">
        <v>139</v>
      </c>
      <c r="H534" s="18" t="s">
        <v>141</v>
      </c>
      <c r="I534" s="15" t="s">
        <v>990</v>
      </c>
    </row>
    <row r="535" spans="1:9" ht="24">
      <c r="A535" s="11">
        <v>530</v>
      </c>
      <c r="B535" s="18" t="s">
        <v>1306</v>
      </c>
      <c r="C535" s="18" t="s">
        <v>387</v>
      </c>
      <c r="D535" s="11" t="s">
        <v>1559</v>
      </c>
      <c r="E535" s="16">
        <v>22.175487464724</v>
      </c>
      <c r="F535" s="18" t="s">
        <v>121</v>
      </c>
      <c r="G535" s="18" t="s">
        <v>139</v>
      </c>
      <c r="H535" s="18" t="s">
        <v>141</v>
      </c>
      <c r="I535" s="15" t="s">
        <v>990</v>
      </c>
    </row>
    <row r="536" spans="1:9" ht="36">
      <c r="A536" s="11">
        <v>531</v>
      </c>
      <c r="B536" s="18" t="s">
        <v>1307</v>
      </c>
      <c r="C536" s="18" t="s">
        <v>386</v>
      </c>
      <c r="D536" s="11" t="s">
        <v>1559</v>
      </c>
      <c r="E536" s="16">
        <v>22.525626740482799</v>
      </c>
      <c r="F536" s="18" t="s">
        <v>121</v>
      </c>
      <c r="G536" s="18" t="s">
        <v>139</v>
      </c>
      <c r="H536" s="18" t="s">
        <v>141</v>
      </c>
      <c r="I536" s="15" t="s">
        <v>990</v>
      </c>
    </row>
    <row r="537" spans="1:9" ht="24">
      <c r="A537" s="11">
        <v>532</v>
      </c>
      <c r="B537" s="18" t="s">
        <v>1308</v>
      </c>
      <c r="C537" s="18" t="s">
        <v>340</v>
      </c>
      <c r="D537" s="11" t="s">
        <v>1559</v>
      </c>
      <c r="E537" s="16">
        <v>11.671309191960001</v>
      </c>
      <c r="F537" s="18" t="s">
        <v>121</v>
      </c>
      <c r="G537" s="18" t="s">
        <v>139</v>
      </c>
      <c r="H537" s="18" t="s">
        <v>143</v>
      </c>
      <c r="I537" s="15" t="s">
        <v>990</v>
      </c>
    </row>
    <row r="538" spans="1:9" ht="24">
      <c r="A538" s="11">
        <v>533</v>
      </c>
      <c r="B538" s="18" t="s">
        <v>1309</v>
      </c>
      <c r="C538" s="18" t="s">
        <v>341</v>
      </c>
      <c r="D538" s="11" t="s">
        <v>1559</v>
      </c>
      <c r="E538" s="16">
        <v>15.172701949548001</v>
      </c>
      <c r="F538" s="18" t="s">
        <v>121</v>
      </c>
      <c r="G538" s="18" t="s">
        <v>139</v>
      </c>
      <c r="H538" s="18" t="s">
        <v>142</v>
      </c>
      <c r="I538" s="15" t="s">
        <v>990</v>
      </c>
    </row>
    <row r="539" spans="1:9" ht="36">
      <c r="A539" s="11">
        <v>534</v>
      </c>
      <c r="B539" s="18" t="s">
        <v>1310</v>
      </c>
      <c r="C539" s="18" t="s">
        <v>1568</v>
      </c>
      <c r="D539" s="11" t="s">
        <v>1559</v>
      </c>
      <c r="E539" s="16">
        <v>93.370473535680006</v>
      </c>
      <c r="F539" s="18" t="s">
        <v>121</v>
      </c>
      <c r="G539" s="18" t="s">
        <v>139</v>
      </c>
      <c r="H539" s="18" t="s">
        <v>141</v>
      </c>
      <c r="I539" s="15" t="s">
        <v>995</v>
      </c>
    </row>
    <row r="540" spans="1:9" ht="24">
      <c r="A540" s="11">
        <v>535</v>
      </c>
      <c r="B540" s="18" t="s">
        <v>1311</v>
      </c>
      <c r="C540" s="18" t="s">
        <v>342</v>
      </c>
      <c r="D540" s="11" t="s">
        <v>1559</v>
      </c>
      <c r="E540" s="16">
        <v>54.855153202211994</v>
      </c>
      <c r="F540" s="18" t="s">
        <v>121</v>
      </c>
      <c r="G540" s="18" t="s">
        <v>139</v>
      </c>
      <c r="H540" s="18" t="s">
        <v>142</v>
      </c>
      <c r="I540" s="15" t="s">
        <v>995</v>
      </c>
    </row>
    <row r="541" spans="1:9" ht="24">
      <c r="A541" s="11">
        <v>536</v>
      </c>
      <c r="B541" s="18" t="s">
        <v>1312</v>
      </c>
      <c r="C541" s="18" t="s">
        <v>343</v>
      </c>
      <c r="D541" s="11" t="s">
        <v>1559</v>
      </c>
      <c r="E541" s="16">
        <v>36.181058495075995</v>
      </c>
      <c r="F541" s="18" t="s">
        <v>121</v>
      </c>
      <c r="G541" s="18" t="s">
        <v>139</v>
      </c>
      <c r="H541" s="18" t="s">
        <v>143</v>
      </c>
      <c r="I541" s="15" t="s">
        <v>995</v>
      </c>
    </row>
    <row r="542" spans="1:9" ht="24">
      <c r="A542" s="11">
        <v>537</v>
      </c>
      <c r="B542" s="18" t="s">
        <v>1313</v>
      </c>
      <c r="C542" s="18" t="s">
        <v>344</v>
      </c>
      <c r="D542" s="11" t="s">
        <v>1559</v>
      </c>
      <c r="E542" s="16">
        <v>23.342618383919998</v>
      </c>
      <c r="F542" s="18" t="s">
        <v>121</v>
      </c>
      <c r="G542" s="18" t="s">
        <v>139</v>
      </c>
      <c r="H542" s="18" t="s">
        <v>142</v>
      </c>
      <c r="I542" s="15" t="s">
        <v>995</v>
      </c>
    </row>
    <row r="543" spans="1:9" s="17" customFormat="1" ht="24">
      <c r="A543" s="11">
        <v>538</v>
      </c>
      <c r="B543" s="18" t="s">
        <v>1314</v>
      </c>
      <c r="C543" s="18" t="s">
        <v>1569</v>
      </c>
      <c r="D543" s="11" t="s">
        <v>1559</v>
      </c>
      <c r="E543" s="16">
        <v>46.685236767839996</v>
      </c>
      <c r="F543" s="18" t="s">
        <v>121</v>
      </c>
      <c r="G543" s="18" t="s">
        <v>139</v>
      </c>
      <c r="H543" s="18" t="s">
        <v>142</v>
      </c>
      <c r="I543" s="15" t="s">
        <v>995</v>
      </c>
    </row>
    <row r="544" spans="1:9" ht="48">
      <c r="A544" s="11">
        <v>539</v>
      </c>
      <c r="B544" s="18" t="s">
        <v>1315</v>
      </c>
      <c r="C544" s="18" t="s">
        <v>345</v>
      </c>
      <c r="D544" s="11" t="s">
        <v>1559</v>
      </c>
      <c r="E544" s="16">
        <v>19.8</v>
      </c>
      <c r="F544" s="18" t="s">
        <v>121</v>
      </c>
      <c r="G544" s="18" t="s">
        <v>139</v>
      </c>
      <c r="H544" s="18" t="s">
        <v>140</v>
      </c>
      <c r="I544" s="15" t="s">
        <v>990</v>
      </c>
    </row>
    <row r="545" spans="1:9" ht="24">
      <c r="A545" s="11">
        <v>540</v>
      </c>
      <c r="B545" s="11" t="s">
        <v>1316</v>
      </c>
      <c r="C545" s="11" t="s">
        <v>346</v>
      </c>
      <c r="D545" s="11" t="s">
        <v>1559</v>
      </c>
      <c r="E545" s="16">
        <v>11.671309191959999</v>
      </c>
      <c r="F545" s="11" t="s">
        <v>121</v>
      </c>
      <c r="G545" s="11" t="s">
        <v>139</v>
      </c>
      <c r="H545" s="11" t="s">
        <v>141</v>
      </c>
      <c r="I545" s="15" t="s">
        <v>990</v>
      </c>
    </row>
    <row r="546" spans="1:9" ht="36">
      <c r="A546" s="11">
        <v>541</v>
      </c>
      <c r="B546" s="11" t="s">
        <v>1317</v>
      </c>
      <c r="C546" s="11" t="s">
        <v>347</v>
      </c>
      <c r="D546" s="11" t="s">
        <v>1559</v>
      </c>
      <c r="E546" s="16">
        <v>11.671309191959999</v>
      </c>
      <c r="F546" s="11" t="s">
        <v>121</v>
      </c>
      <c r="G546" s="11" t="s">
        <v>139</v>
      </c>
      <c r="H546" s="11" t="s">
        <v>142</v>
      </c>
      <c r="I546" s="15" t="s">
        <v>990</v>
      </c>
    </row>
    <row r="547" spans="1:9" ht="24">
      <c r="A547" s="11">
        <v>542</v>
      </c>
      <c r="B547" s="11" t="s">
        <v>1318</v>
      </c>
      <c r="C547" s="11" t="s">
        <v>348</v>
      </c>
      <c r="D547" s="11" t="s">
        <v>1559</v>
      </c>
      <c r="E547" s="16">
        <v>11.671309191959999</v>
      </c>
      <c r="F547" s="11" t="s">
        <v>121</v>
      </c>
      <c r="G547" s="11" t="s">
        <v>139</v>
      </c>
      <c r="H547" s="11" t="s">
        <v>140</v>
      </c>
      <c r="I547" s="15" t="s">
        <v>990</v>
      </c>
    </row>
    <row r="548" spans="1:9" ht="24">
      <c r="A548" s="11">
        <v>543</v>
      </c>
      <c r="B548" s="11" t="s">
        <v>1319</v>
      </c>
      <c r="C548" s="11" t="s">
        <v>349</v>
      </c>
      <c r="D548" s="11" t="s">
        <v>1559</v>
      </c>
      <c r="E548" s="16">
        <v>35.013927575879997</v>
      </c>
      <c r="F548" s="11" t="s">
        <v>121</v>
      </c>
      <c r="G548" s="11" t="s">
        <v>139</v>
      </c>
      <c r="H548" s="11" t="s">
        <v>140</v>
      </c>
      <c r="I548" s="15" t="s">
        <v>995</v>
      </c>
    </row>
    <row r="549" spans="1:9" ht="36">
      <c r="A549" s="11">
        <v>544</v>
      </c>
      <c r="B549" s="11" t="s">
        <v>1320</v>
      </c>
      <c r="C549" s="11" t="s">
        <v>270</v>
      </c>
      <c r="D549" s="11" t="s">
        <v>1559</v>
      </c>
      <c r="E549" s="16">
        <v>17.506963787939998</v>
      </c>
      <c r="F549" s="11" t="s">
        <v>121</v>
      </c>
      <c r="G549" s="11" t="s">
        <v>139</v>
      </c>
      <c r="H549" s="11" t="s">
        <v>140</v>
      </c>
      <c r="I549" s="15" t="s">
        <v>990</v>
      </c>
    </row>
    <row r="550" spans="1:9" ht="45.75" customHeight="1">
      <c r="A550" s="11">
        <v>545</v>
      </c>
      <c r="B550" s="11" t="s">
        <v>1321</v>
      </c>
      <c r="C550" s="11" t="s">
        <v>271</v>
      </c>
      <c r="D550" s="11" t="s">
        <v>1559</v>
      </c>
      <c r="E550" s="16">
        <v>21.591922005126001</v>
      </c>
      <c r="F550" s="11" t="s">
        <v>121</v>
      </c>
      <c r="G550" s="11" t="s">
        <v>139</v>
      </c>
      <c r="H550" s="11" t="s">
        <v>142</v>
      </c>
      <c r="I550" s="15" t="s">
        <v>990</v>
      </c>
    </row>
    <row r="551" spans="1:9" ht="45.75" customHeight="1">
      <c r="A551" s="11">
        <v>546</v>
      </c>
      <c r="B551" s="11" t="s">
        <v>1322</v>
      </c>
      <c r="C551" s="11" t="s">
        <v>272</v>
      </c>
      <c r="D551" s="11" t="s">
        <v>1559</v>
      </c>
      <c r="E551" s="16">
        <v>20.42479108593</v>
      </c>
      <c r="F551" s="11" t="s">
        <v>121</v>
      </c>
      <c r="G551" s="11" t="s">
        <v>139</v>
      </c>
      <c r="H551" s="11" t="s">
        <v>142</v>
      </c>
      <c r="I551" s="15" t="s">
        <v>990</v>
      </c>
    </row>
    <row r="552" spans="1:9" ht="45.75" customHeight="1">
      <c r="A552" s="11">
        <v>547</v>
      </c>
      <c r="B552" s="11" t="s">
        <v>1323</v>
      </c>
      <c r="C552" s="11" t="s">
        <v>521</v>
      </c>
      <c r="D552" s="11" t="s">
        <v>1559</v>
      </c>
      <c r="E552" s="16">
        <v>16.923398328342</v>
      </c>
      <c r="F552" s="11" t="s">
        <v>121</v>
      </c>
      <c r="G552" s="11" t="s">
        <v>139</v>
      </c>
      <c r="H552" s="11" t="s">
        <v>141</v>
      </c>
      <c r="I552" s="15" t="s">
        <v>990</v>
      </c>
    </row>
    <row r="553" spans="1:9" ht="45.75" customHeight="1">
      <c r="A553" s="11">
        <v>548</v>
      </c>
      <c r="B553" s="11" t="s">
        <v>1324</v>
      </c>
      <c r="C553" s="11" t="s">
        <v>522</v>
      </c>
      <c r="D553" s="11" t="s">
        <v>1559</v>
      </c>
      <c r="E553" s="16">
        <v>21.591922005126001</v>
      </c>
      <c r="F553" s="11" t="s">
        <v>121</v>
      </c>
      <c r="G553" s="11" t="s">
        <v>139</v>
      </c>
      <c r="H553" s="11" t="s">
        <v>141</v>
      </c>
      <c r="I553" s="15" t="s">
        <v>990</v>
      </c>
    </row>
    <row r="554" spans="1:9" ht="45.75" customHeight="1">
      <c r="A554" s="11">
        <v>549</v>
      </c>
      <c r="B554" s="11" t="s">
        <v>1325</v>
      </c>
      <c r="C554" s="11" t="s">
        <v>523</v>
      </c>
      <c r="D554" s="11" t="s">
        <v>1559</v>
      </c>
      <c r="E554" s="16">
        <v>12.838440111156</v>
      </c>
      <c r="F554" s="11" t="s">
        <v>121</v>
      </c>
      <c r="G554" s="11" t="s">
        <v>139</v>
      </c>
      <c r="H554" s="11" t="s">
        <v>143</v>
      </c>
      <c r="I554" s="15" t="s">
        <v>990</v>
      </c>
    </row>
    <row r="555" spans="1:9" ht="45.75" customHeight="1">
      <c r="A555" s="11">
        <v>550</v>
      </c>
      <c r="B555" s="11" t="s">
        <v>1326</v>
      </c>
      <c r="C555" s="11" t="s">
        <v>524</v>
      </c>
      <c r="D555" s="11" t="s">
        <v>1559</v>
      </c>
      <c r="E555" s="16">
        <v>12.838440111156</v>
      </c>
      <c r="F555" s="11" t="s">
        <v>121</v>
      </c>
      <c r="G555" s="11" t="s">
        <v>139</v>
      </c>
      <c r="H555" s="11" t="s">
        <v>48</v>
      </c>
      <c r="I555" s="15" t="s">
        <v>990</v>
      </c>
    </row>
    <row r="556" spans="1:9" ht="45.75" customHeight="1">
      <c r="A556" s="11">
        <v>551</v>
      </c>
      <c r="B556" s="11" t="s">
        <v>1327</v>
      </c>
      <c r="C556" s="11" t="s">
        <v>525</v>
      </c>
      <c r="D556" s="11" t="s">
        <v>1559</v>
      </c>
      <c r="E556" s="16">
        <v>17.506963787939998</v>
      </c>
      <c r="F556" s="11" t="s">
        <v>121</v>
      </c>
      <c r="G556" s="11" t="s">
        <v>139</v>
      </c>
      <c r="H556" s="11" t="s">
        <v>142</v>
      </c>
      <c r="I556" s="15" t="s">
        <v>990</v>
      </c>
    </row>
    <row r="557" spans="1:9" ht="45.75" customHeight="1">
      <c r="A557" s="11">
        <v>552</v>
      </c>
      <c r="B557" s="11" t="s">
        <v>1328</v>
      </c>
      <c r="C557" s="11" t="s">
        <v>526</v>
      </c>
      <c r="D557" s="11" t="s">
        <v>1559</v>
      </c>
      <c r="E557" s="16">
        <v>18</v>
      </c>
      <c r="F557" s="11" t="s">
        <v>121</v>
      </c>
      <c r="G557" s="11" t="s">
        <v>139</v>
      </c>
      <c r="H557" s="11" t="s">
        <v>141</v>
      </c>
      <c r="I557" s="15" t="s">
        <v>995</v>
      </c>
    </row>
    <row r="558" spans="1:9" ht="45.75" customHeight="1">
      <c r="A558" s="11">
        <v>553</v>
      </c>
      <c r="B558" s="11" t="s">
        <v>1329</v>
      </c>
      <c r="C558" s="11" t="s">
        <v>527</v>
      </c>
      <c r="D558" s="11" t="s">
        <v>1559</v>
      </c>
      <c r="E558" s="16">
        <v>43.183844010252002</v>
      </c>
      <c r="F558" s="11" t="s">
        <v>121</v>
      </c>
      <c r="G558" s="11" t="s">
        <v>139</v>
      </c>
      <c r="H558" s="11" t="s">
        <v>141</v>
      </c>
      <c r="I558" s="15" t="s">
        <v>995</v>
      </c>
    </row>
    <row r="559" spans="1:9" s="17" customFormat="1" ht="45.75" customHeight="1">
      <c r="A559" s="11">
        <v>554</v>
      </c>
      <c r="B559" s="11" t="s">
        <v>1330</v>
      </c>
      <c r="C559" s="11" t="s">
        <v>528</v>
      </c>
      <c r="D559" s="11" t="s">
        <v>1559</v>
      </c>
      <c r="E559" s="16">
        <v>19.257660166734002</v>
      </c>
      <c r="F559" s="11" t="s">
        <v>121</v>
      </c>
      <c r="G559" s="11" t="s">
        <v>139</v>
      </c>
      <c r="H559" s="11" t="s">
        <v>141</v>
      </c>
      <c r="I559" s="15" t="s">
        <v>990</v>
      </c>
    </row>
    <row r="560" spans="1:9" ht="45.75" customHeight="1">
      <c r="A560" s="11">
        <v>555</v>
      </c>
      <c r="B560" s="18" t="s">
        <v>1331</v>
      </c>
      <c r="C560" s="18" t="s">
        <v>529</v>
      </c>
      <c r="D560" s="11" t="s">
        <v>1559</v>
      </c>
      <c r="E560" s="16">
        <v>34.200000000000003</v>
      </c>
      <c r="F560" s="18" t="s">
        <v>405</v>
      </c>
      <c r="G560" s="18" t="s">
        <v>139</v>
      </c>
      <c r="H560" s="18" t="s">
        <v>141</v>
      </c>
      <c r="I560" s="15" t="s">
        <v>995</v>
      </c>
    </row>
    <row r="561" spans="1:9" ht="45.75" customHeight="1">
      <c r="A561" s="11">
        <v>556</v>
      </c>
      <c r="B561" s="11" t="s">
        <v>1332</v>
      </c>
      <c r="C561" s="11" t="s">
        <v>530</v>
      </c>
      <c r="D561" s="11" t="s">
        <v>1559</v>
      </c>
      <c r="E561" s="16">
        <v>34.200000000000003</v>
      </c>
      <c r="F561" s="11" t="s">
        <v>469</v>
      </c>
      <c r="G561" s="11" t="s">
        <v>139</v>
      </c>
      <c r="H561" s="11" t="s">
        <v>141</v>
      </c>
      <c r="I561" s="15" t="s">
        <v>995</v>
      </c>
    </row>
    <row r="562" spans="1:9" ht="24">
      <c r="A562" s="11">
        <v>557</v>
      </c>
      <c r="B562" s="11" t="s">
        <v>1333</v>
      </c>
      <c r="C562" s="11" t="s">
        <v>531</v>
      </c>
      <c r="D562" s="11" t="s">
        <v>1559</v>
      </c>
      <c r="E562" s="16">
        <v>11.671309191959999</v>
      </c>
      <c r="F562" s="11" t="s">
        <v>121</v>
      </c>
      <c r="G562" s="11" t="s">
        <v>139</v>
      </c>
      <c r="H562" s="11" t="s">
        <v>141</v>
      </c>
      <c r="I562" s="15" t="s">
        <v>995</v>
      </c>
    </row>
    <row r="563" spans="1:9" ht="24">
      <c r="A563" s="11">
        <v>558</v>
      </c>
      <c r="B563" s="11" t="s">
        <v>1334</v>
      </c>
      <c r="C563" s="11" t="s">
        <v>532</v>
      </c>
      <c r="D563" s="11" t="s">
        <v>1559</v>
      </c>
      <c r="E563" s="16">
        <v>30.6</v>
      </c>
      <c r="F563" s="11" t="s">
        <v>121</v>
      </c>
      <c r="G563" s="11" t="s">
        <v>139</v>
      </c>
      <c r="H563" s="11" t="s">
        <v>140</v>
      </c>
      <c r="I563" s="15" t="s">
        <v>995</v>
      </c>
    </row>
    <row r="564" spans="1:9" ht="24">
      <c r="A564" s="11">
        <v>559</v>
      </c>
      <c r="B564" s="11" t="s">
        <v>1335</v>
      </c>
      <c r="C564" s="11" t="s">
        <v>533</v>
      </c>
      <c r="D564" s="11" t="s">
        <v>1559</v>
      </c>
      <c r="E564" s="16">
        <v>17.156824512181199</v>
      </c>
      <c r="F564" s="11" t="s">
        <v>121</v>
      </c>
      <c r="G564" s="11" t="s">
        <v>139</v>
      </c>
      <c r="H564" s="11" t="s">
        <v>141</v>
      </c>
      <c r="I564" s="15" t="s">
        <v>990</v>
      </c>
    </row>
    <row r="565" spans="1:9" ht="24">
      <c r="A565" s="11">
        <v>560</v>
      </c>
      <c r="B565" s="11" t="s">
        <v>1336</v>
      </c>
      <c r="C565" s="11" t="s">
        <v>534</v>
      </c>
      <c r="D565" s="11" t="s">
        <v>1559</v>
      </c>
      <c r="E565" s="16">
        <v>68.030602366285834</v>
      </c>
      <c r="F565" s="11" t="s">
        <v>121</v>
      </c>
      <c r="G565" s="11" t="s">
        <v>139</v>
      </c>
      <c r="H565" s="11" t="s">
        <v>141</v>
      </c>
      <c r="I565" s="15" t="s">
        <v>995</v>
      </c>
    </row>
    <row r="566" spans="1:9" ht="24">
      <c r="A566" s="11">
        <v>561</v>
      </c>
      <c r="B566" s="11" t="s">
        <v>1337</v>
      </c>
      <c r="C566" s="11" t="s">
        <v>1570</v>
      </c>
      <c r="D566" s="11" t="s">
        <v>1559</v>
      </c>
      <c r="E566" s="16">
        <v>15.7270891361661</v>
      </c>
      <c r="F566" s="11" t="s">
        <v>121</v>
      </c>
      <c r="G566" s="11" t="s">
        <v>139</v>
      </c>
      <c r="H566" s="11" t="s">
        <v>143</v>
      </c>
      <c r="I566" s="15" t="s">
        <v>995</v>
      </c>
    </row>
    <row r="567" spans="1:9" ht="24">
      <c r="A567" s="11">
        <v>562</v>
      </c>
      <c r="B567" s="11" t="s">
        <v>1338</v>
      </c>
      <c r="C567" s="11" t="s">
        <v>1571</v>
      </c>
      <c r="D567" s="11" t="s">
        <v>1559</v>
      </c>
      <c r="E567" s="16">
        <v>58.356545959799995</v>
      </c>
      <c r="F567" s="11" t="s">
        <v>121</v>
      </c>
      <c r="G567" s="11" t="s">
        <v>139</v>
      </c>
      <c r="H567" s="11" t="s">
        <v>142</v>
      </c>
      <c r="I567" s="15" t="s">
        <v>990</v>
      </c>
    </row>
    <row r="568" spans="1:9" ht="24">
      <c r="A568" s="11">
        <v>563</v>
      </c>
      <c r="B568" s="11" t="s">
        <v>1339</v>
      </c>
      <c r="C568" s="11" t="s">
        <v>1340</v>
      </c>
      <c r="D568" s="11" t="s">
        <v>1559</v>
      </c>
      <c r="E568" s="16">
        <v>18.7908077990556</v>
      </c>
      <c r="F568" s="11" t="s">
        <v>469</v>
      </c>
      <c r="G568" s="11" t="s">
        <v>139</v>
      </c>
      <c r="H568" s="11" t="s">
        <v>140</v>
      </c>
      <c r="I568" s="15" t="s">
        <v>990</v>
      </c>
    </row>
    <row r="569" spans="1:9" ht="24">
      <c r="A569" s="11">
        <v>564</v>
      </c>
      <c r="B569" s="11" t="s">
        <v>1341</v>
      </c>
      <c r="C569" s="11" t="s">
        <v>535</v>
      </c>
      <c r="D569" s="11" t="s">
        <v>1559</v>
      </c>
      <c r="E569" s="16">
        <v>27.427576601105997</v>
      </c>
      <c r="F569" s="11" t="s">
        <v>121</v>
      </c>
      <c r="G569" s="11" t="s">
        <v>139</v>
      </c>
      <c r="H569" s="11" t="s">
        <v>142</v>
      </c>
      <c r="I569" s="15" t="s">
        <v>990</v>
      </c>
    </row>
    <row r="570" spans="1:9" ht="24">
      <c r="A570" s="11">
        <v>565</v>
      </c>
      <c r="B570" s="11" t="s">
        <v>1342</v>
      </c>
      <c r="C570" s="11" t="s">
        <v>536</v>
      </c>
      <c r="D570" s="11" t="s">
        <v>1559</v>
      </c>
      <c r="E570" s="16">
        <v>17.506963787939998</v>
      </c>
      <c r="F570" s="11" t="s">
        <v>469</v>
      </c>
      <c r="G570" s="11" t="s">
        <v>139</v>
      </c>
      <c r="H570" s="11" t="s">
        <v>143</v>
      </c>
      <c r="I570" s="15" t="s">
        <v>990</v>
      </c>
    </row>
    <row r="571" spans="1:9" ht="24">
      <c r="A571" s="11">
        <v>566</v>
      </c>
      <c r="B571" s="11" t="s">
        <v>1343</v>
      </c>
      <c r="C571" s="11" t="s">
        <v>537</v>
      </c>
      <c r="D571" s="11" t="s">
        <v>1559</v>
      </c>
      <c r="E571" s="16">
        <v>5.8356545959799995</v>
      </c>
      <c r="F571" s="11" t="s">
        <v>121</v>
      </c>
      <c r="G571" s="11" t="s">
        <v>139</v>
      </c>
      <c r="H571" s="11" t="s">
        <v>142</v>
      </c>
      <c r="I571" s="15" t="s">
        <v>990</v>
      </c>
    </row>
    <row r="572" spans="1:9" ht="24">
      <c r="A572" s="11">
        <v>567</v>
      </c>
      <c r="B572" s="11" t="s">
        <v>1344</v>
      </c>
      <c r="C572" s="11" t="s">
        <v>538</v>
      </c>
      <c r="D572" s="11" t="s">
        <v>1559</v>
      </c>
      <c r="E572" s="16">
        <v>58.356545959799995</v>
      </c>
      <c r="F572" s="11" t="s">
        <v>121</v>
      </c>
      <c r="G572" s="11" t="s">
        <v>139</v>
      </c>
      <c r="H572" s="11" t="s">
        <v>142</v>
      </c>
      <c r="I572" s="15" t="s">
        <v>990</v>
      </c>
    </row>
    <row r="573" spans="1:9" ht="24">
      <c r="A573" s="11">
        <v>568</v>
      </c>
      <c r="B573" s="11" t="s">
        <v>1345</v>
      </c>
      <c r="C573" s="11" t="s">
        <v>1346</v>
      </c>
      <c r="D573" s="11" t="s">
        <v>1559</v>
      </c>
      <c r="E573" s="16">
        <v>58.356545959799995</v>
      </c>
      <c r="F573" s="11" t="s">
        <v>121</v>
      </c>
      <c r="G573" s="11" t="s">
        <v>139</v>
      </c>
      <c r="H573" s="11" t="s">
        <v>141</v>
      </c>
      <c r="I573" s="15" t="s">
        <v>990</v>
      </c>
    </row>
    <row r="574" spans="1:9" ht="24">
      <c r="A574" s="11">
        <v>569</v>
      </c>
      <c r="B574" s="11" t="s">
        <v>1347</v>
      </c>
      <c r="C574" s="11" t="s">
        <v>350</v>
      </c>
      <c r="D574" s="11" t="s">
        <v>1559</v>
      </c>
      <c r="E574" s="16">
        <v>17.05178272945356</v>
      </c>
      <c r="F574" s="11" t="s">
        <v>121</v>
      </c>
      <c r="G574" s="11" t="s">
        <v>139</v>
      </c>
      <c r="H574" s="11" t="s">
        <v>143</v>
      </c>
      <c r="I574" s="15" t="s">
        <v>990</v>
      </c>
    </row>
    <row r="575" spans="1:9" ht="24">
      <c r="A575" s="11">
        <v>570</v>
      </c>
      <c r="B575" s="11" t="s">
        <v>1348</v>
      </c>
      <c r="C575" s="11" t="s">
        <v>539</v>
      </c>
      <c r="D575" s="11" t="s">
        <v>1559</v>
      </c>
      <c r="E575" s="16">
        <v>22.759052924321999</v>
      </c>
      <c r="F575" s="11" t="s">
        <v>121</v>
      </c>
      <c r="G575" s="11" t="s">
        <v>139</v>
      </c>
      <c r="H575" s="11" t="s">
        <v>142</v>
      </c>
      <c r="I575" s="15" t="s">
        <v>990</v>
      </c>
    </row>
    <row r="576" spans="1:9" ht="24">
      <c r="A576" s="11">
        <v>571</v>
      </c>
      <c r="B576" s="11" t="s">
        <v>1349</v>
      </c>
      <c r="C576" s="11" t="s">
        <v>540</v>
      </c>
      <c r="D576" s="11" t="s">
        <v>1559</v>
      </c>
      <c r="E576" s="16">
        <v>29.178272979899997</v>
      </c>
      <c r="F576" s="11" t="s">
        <v>121</v>
      </c>
      <c r="G576" s="11" t="s">
        <v>139</v>
      </c>
      <c r="H576" s="11" t="s">
        <v>143</v>
      </c>
      <c r="I576" s="15" t="s">
        <v>995</v>
      </c>
    </row>
    <row r="577" spans="1:9" ht="24">
      <c r="A577" s="11">
        <v>572</v>
      </c>
      <c r="B577" s="11" t="s">
        <v>1350</v>
      </c>
      <c r="C577" s="11" t="s">
        <v>541</v>
      </c>
      <c r="D577" s="11" t="s">
        <v>1559</v>
      </c>
      <c r="E577" s="16">
        <v>46.101671308241997</v>
      </c>
      <c r="F577" s="11" t="s">
        <v>121</v>
      </c>
      <c r="G577" s="11" t="s">
        <v>139</v>
      </c>
      <c r="H577" s="11" t="s">
        <v>142</v>
      </c>
      <c r="I577" s="15" t="s">
        <v>990</v>
      </c>
    </row>
    <row r="578" spans="1:9" ht="24">
      <c r="A578" s="11">
        <v>573</v>
      </c>
      <c r="B578" s="11" t="s">
        <v>1351</v>
      </c>
      <c r="C578" s="11" t="s">
        <v>542</v>
      </c>
      <c r="D578" s="11" t="s">
        <v>1559</v>
      </c>
      <c r="E578" s="16">
        <v>23.342618383919998</v>
      </c>
      <c r="F578" s="11" t="s">
        <v>121</v>
      </c>
      <c r="G578" s="11" t="s">
        <v>139</v>
      </c>
      <c r="H578" s="11" t="s">
        <v>143</v>
      </c>
      <c r="I578" s="15" t="s">
        <v>995</v>
      </c>
    </row>
    <row r="579" spans="1:9" ht="50.25" customHeight="1">
      <c r="A579" s="11">
        <v>574</v>
      </c>
      <c r="B579" s="11" t="s">
        <v>1352</v>
      </c>
      <c r="C579" s="11" t="s">
        <v>351</v>
      </c>
      <c r="D579" s="11" t="s">
        <v>1559</v>
      </c>
      <c r="E579" s="16">
        <v>42.016713091055998</v>
      </c>
      <c r="F579" s="11" t="s">
        <v>121</v>
      </c>
      <c r="G579" s="11" t="s">
        <v>139</v>
      </c>
      <c r="H579" s="11" t="s">
        <v>140</v>
      </c>
      <c r="I579" s="15" t="s">
        <v>995</v>
      </c>
    </row>
    <row r="580" spans="1:9" ht="59.25" customHeight="1">
      <c r="A580" s="11">
        <v>575</v>
      </c>
      <c r="B580" s="11" t="s">
        <v>1353</v>
      </c>
      <c r="C580" s="11" t="s">
        <v>543</v>
      </c>
      <c r="D580" s="11" t="s">
        <v>1559</v>
      </c>
      <c r="E580" s="16">
        <v>4.8435933146634005</v>
      </c>
      <c r="F580" s="11" t="s">
        <v>121</v>
      </c>
      <c r="G580" s="11" t="s">
        <v>139</v>
      </c>
      <c r="H580" s="11" t="s">
        <v>143</v>
      </c>
      <c r="I580" s="15" t="s">
        <v>995</v>
      </c>
    </row>
    <row r="581" spans="1:9" ht="24">
      <c r="A581" s="11">
        <v>576</v>
      </c>
      <c r="B581" s="11" t="s">
        <v>1354</v>
      </c>
      <c r="C581" s="11" t="s">
        <v>544</v>
      </c>
      <c r="D581" s="11" t="s">
        <v>1559</v>
      </c>
      <c r="E581" s="16">
        <v>13.422005570753999</v>
      </c>
      <c r="F581" s="11" t="s">
        <v>121</v>
      </c>
      <c r="G581" s="11" t="s">
        <v>139</v>
      </c>
      <c r="H581" s="11" t="s">
        <v>143</v>
      </c>
      <c r="I581" s="15" t="s">
        <v>995</v>
      </c>
    </row>
    <row r="582" spans="1:9" ht="36">
      <c r="A582" s="11">
        <v>577</v>
      </c>
      <c r="B582" s="11" t="s">
        <v>1355</v>
      </c>
      <c r="C582" s="11" t="s">
        <v>545</v>
      </c>
      <c r="D582" s="11" t="s">
        <v>1559</v>
      </c>
      <c r="E582" s="16">
        <v>29.761838439497996</v>
      </c>
      <c r="F582" s="11" t="s">
        <v>121</v>
      </c>
      <c r="G582" s="11" t="s">
        <v>139</v>
      </c>
      <c r="H582" s="11" t="s">
        <v>143</v>
      </c>
      <c r="I582" s="15" t="s">
        <v>995</v>
      </c>
    </row>
    <row r="583" spans="1:9" ht="24">
      <c r="A583" s="11">
        <v>578</v>
      </c>
      <c r="B583" s="11" t="s">
        <v>1356</v>
      </c>
      <c r="C583" s="11" t="s">
        <v>352</v>
      </c>
      <c r="D583" s="11" t="s">
        <v>1559</v>
      </c>
      <c r="E583" s="16">
        <v>16.339832868744001</v>
      </c>
      <c r="F583" s="11" t="s">
        <v>469</v>
      </c>
      <c r="G583" s="11" t="s">
        <v>145</v>
      </c>
      <c r="H583" s="11" t="s">
        <v>140</v>
      </c>
      <c r="I583" s="15" t="s">
        <v>995</v>
      </c>
    </row>
    <row r="584" spans="1:9" ht="62.25" customHeight="1">
      <c r="A584" s="11">
        <v>579</v>
      </c>
      <c r="B584" s="11" t="s">
        <v>1357</v>
      </c>
      <c r="C584" s="11" t="s">
        <v>1358</v>
      </c>
      <c r="D584" s="11" t="s">
        <v>1559</v>
      </c>
      <c r="E584" s="16">
        <v>11.671309191959999</v>
      </c>
      <c r="F584" s="11" t="s">
        <v>121</v>
      </c>
      <c r="G584" s="11" t="s">
        <v>139</v>
      </c>
      <c r="H584" s="11" t="s">
        <v>141</v>
      </c>
      <c r="I584" s="15" t="s">
        <v>990</v>
      </c>
    </row>
    <row r="585" spans="1:9" ht="24">
      <c r="A585" s="11">
        <v>580</v>
      </c>
      <c r="B585" s="11" t="s">
        <v>1359</v>
      </c>
      <c r="C585" s="11" t="s">
        <v>1360</v>
      </c>
      <c r="D585" s="11" t="s">
        <v>1559</v>
      </c>
      <c r="E585" s="16">
        <v>23.342618383919998</v>
      </c>
      <c r="F585" s="11" t="s">
        <v>121</v>
      </c>
      <c r="G585" s="11" t="s">
        <v>139</v>
      </c>
      <c r="H585" s="11" t="s">
        <v>141</v>
      </c>
      <c r="I585" s="15" t="s">
        <v>990</v>
      </c>
    </row>
    <row r="586" spans="1:9" ht="35.25" customHeight="1">
      <c r="A586" s="11">
        <v>581</v>
      </c>
      <c r="B586" s="11" t="s">
        <v>1361</v>
      </c>
      <c r="C586" s="11" t="s">
        <v>546</v>
      </c>
      <c r="D586" s="11" t="s">
        <v>1559</v>
      </c>
      <c r="E586" s="16">
        <v>21.008356545527999</v>
      </c>
      <c r="F586" s="11" t="s">
        <v>121</v>
      </c>
      <c r="G586" s="11" t="s">
        <v>139</v>
      </c>
      <c r="H586" s="11" t="s">
        <v>140</v>
      </c>
      <c r="I586" s="15" t="s">
        <v>995</v>
      </c>
    </row>
    <row r="587" spans="1:9" ht="54" customHeight="1">
      <c r="A587" s="11">
        <v>582</v>
      </c>
      <c r="B587" s="11" t="s">
        <v>1362</v>
      </c>
      <c r="C587" s="11" t="s">
        <v>547</v>
      </c>
      <c r="D587" s="11" t="s">
        <v>1559</v>
      </c>
      <c r="E587" s="16">
        <v>5.6022284121407999</v>
      </c>
      <c r="F587" s="11" t="s">
        <v>121</v>
      </c>
      <c r="G587" s="11" t="s">
        <v>139</v>
      </c>
      <c r="H587" s="11" t="s">
        <v>142</v>
      </c>
      <c r="I587" s="15" t="s">
        <v>990</v>
      </c>
    </row>
    <row r="588" spans="1:9" ht="45.75" customHeight="1">
      <c r="A588" s="11">
        <v>583</v>
      </c>
      <c r="B588" s="11" t="s">
        <v>1363</v>
      </c>
      <c r="C588" s="11" t="s">
        <v>548</v>
      </c>
      <c r="D588" s="11" t="s">
        <v>1559</v>
      </c>
      <c r="E588" s="16">
        <v>5</v>
      </c>
      <c r="F588" s="11" t="s">
        <v>121</v>
      </c>
      <c r="G588" s="11" t="s">
        <v>139</v>
      </c>
      <c r="H588" s="11" t="s">
        <v>142</v>
      </c>
      <c r="I588" s="15" t="s">
        <v>990</v>
      </c>
    </row>
    <row r="589" spans="1:9" ht="24">
      <c r="A589" s="11">
        <v>584</v>
      </c>
      <c r="B589" s="11" t="s">
        <v>1364</v>
      </c>
      <c r="C589" s="11" t="s">
        <v>549</v>
      </c>
      <c r="D589" s="11" t="s">
        <v>1559</v>
      </c>
      <c r="E589" s="14">
        <v>24</v>
      </c>
      <c r="F589" s="11" t="s">
        <v>121</v>
      </c>
      <c r="G589" s="11" t="s">
        <v>139</v>
      </c>
      <c r="H589" s="11" t="s">
        <v>142</v>
      </c>
      <c r="I589" s="15" t="s">
        <v>990</v>
      </c>
    </row>
    <row r="590" spans="1:9" ht="24">
      <c r="A590" s="11">
        <v>585</v>
      </c>
      <c r="B590" s="11" t="s">
        <v>1365</v>
      </c>
      <c r="C590" s="11" t="s">
        <v>648</v>
      </c>
      <c r="D590" s="11" t="s">
        <v>1559</v>
      </c>
      <c r="E590" s="14">
        <v>36.098381250399996</v>
      </c>
      <c r="F590" s="11" t="s">
        <v>144</v>
      </c>
      <c r="G590" s="11" t="s">
        <v>145</v>
      </c>
      <c r="H590" s="11" t="s">
        <v>140</v>
      </c>
      <c r="I590" s="15" t="s">
        <v>995</v>
      </c>
    </row>
    <row r="591" spans="1:9" ht="24">
      <c r="A591" s="11">
        <v>586</v>
      </c>
      <c r="B591" s="11" t="s">
        <v>1366</v>
      </c>
      <c r="C591" s="11" t="s">
        <v>649</v>
      </c>
      <c r="D591" s="11" t="s">
        <v>1559</v>
      </c>
      <c r="E591" s="14">
        <v>5.3085854779999995</v>
      </c>
      <c r="F591" s="11" t="s">
        <v>144</v>
      </c>
      <c r="G591" s="11" t="s">
        <v>60</v>
      </c>
      <c r="H591" s="11" t="s">
        <v>142</v>
      </c>
      <c r="I591" s="15" t="s">
        <v>990</v>
      </c>
    </row>
    <row r="592" spans="1:9" ht="24">
      <c r="A592" s="11">
        <v>587</v>
      </c>
      <c r="B592" s="11" t="s">
        <v>1367</v>
      </c>
      <c r="C592" s="11" t="s">
        <v>650</v>
      </c>
      <c r="D592" s="11" t="s">
        <v>1559</v>
      </c>
      <c r="E592" s="14">
        <v>2.5481210294399999</v>
      </c>
      <c r="F592" s="11" t="s">
        <v>61</v>
      </c>
      <c r="G592" s="11" t="s">
        <v>145</v>
      </c>
      <c r="H592" s="11" t="s">
        <v>140</v>
      </c>
      <c r="I592" s="15" t="s">
        <v>995</v>
      </c>
    </row>
    <row r="593" spans="1:9" ht="24">
      <c r="A593" s="11">
        <v>588</v>
      </c>
      <c r="B593" s="11" t="s">
        <v>1368</v>
      </c>
      <c r="C593" s="11" t="s">
        <v>651</v>
      </c>
      <c r="D593" s="11" t="s">
        <v>1559</v>
      </c>
      <c r="E593" s="14">
        <v>2.6542927389999997</v>
      </c>
      <c r="F593" s="11" t="s">
        <v>61</v>
      </c>
      <c r="G593" s="11" t="s">
        <v>145</v>
      </c>
      <c r="H593" s="11" t="s">
        <v>140</v>
      </c>
      <c r="I593" s="15" t="s">
        <v>995</v>
      </c>
    </row>
    <row r="594" spans="1:9" ht="24">
      <c r="A594" s="11">
        <v>589</v>
      </c>
      <c r="B594" s="11" t="s">
        <v>1369</v>
      </c>
      <c r="C594" s="11" t="s">
        <v>652</v>
      </c>
      <c r="D594" s="11" t="s">
        <v>1559</v>
      </c>
      <c r="E594" s="14">
        <v>3.7160098345999999</v>
      </c>
      <c r="F594" s="11" t="s">
        <v>61</v>
      </c>
      <c r="G594" s="11" t="s">
        <v>145</v>
      </c>
      <c r="H594" s="11" t="s">
        <v>140</v>
      </c>
      <c r="I594" s="15" t="s">
        <v>995</v>
      </c>
    </row>
    <row r="595" spans="1:9" ht="36">
      <c r="A595" s="11">
        <v>590</v>
      </c>
      <c r="B595" s="11" t="s">
        <v>1370</v>
      </c>
      <c r="C595" s="11" t="s">
        <v>653</v>
      </c>
      <c r="D595" s="11" t="s">
        <v>1559</v>
      </c>
      <c r="E595" s="14">
        <v>4.2468683823999998</v>
      </c>
      <c r="F595" s="11" t="s">
        <v>62</v>
      </c>
      <c r="G595" s="11" t="s">
        <v>145</v>
      </c>
      <c r="H595" s="11" t="s">
        <v>141</v>
      </c>
      <c r="I595" s="15" t="s">
        <v>990</v>
      </c>
    </row>
    <row r="596" spans="1:9" ht="24">
      <c r="A596" s="11">
        <v>591</v>
      </c>
      <c r="B596" s="11" t="s">
        <v>1371</v>
      </c>
      <c r="C596" s="11" t="s">
        <v>654</v>
      </c>
      <c r="D596" s="11" t="s">
        <v>1559</v>
      </c>
      <c r="E596" s="14">
        <v>4.7777269302000001</v>
      </c>
      <c r="F596" s="11" t="s">
        <v>62</v>
      </c>
      <c r="G596" s="11" t="s">
        <v>145</v>
      </c>
      <c r="H596" s="11" t="s">
        <v>141</v>
      </c>
      <c r="I596" s="15" t="s">
        <v>990</v>
      </c>
    </row>
    <row r="597" spans="1:9" ht="24">
      <c r="A597" s="11">
        <v>592</v>
      </c>
      <c r="B597" s="11" t="s">
        <v>1372</v>
      </c>
      <c r="C597" s="11" t="s">
        <v>655</v>
      </c>
      <c r="D597" s="11" t="s">
        <v>1559</v>
      </c>
      <c r="E597" s="14">
        <v>193.49794067309998</v>
      </c>
      <c r="F597" s="11" t="s">
        <v>62</v>
      </c>
      <c r="G597" s="11" t="s">
        <v>145</v>
      </c>
      <c r="H597" s="11" t="s">
        <v>140</v>
      </c>
      <c r="I597" s="15" t="s">
        <v>995</v>
      </c>
    </row>
    <row r="598" spans="1:9" ht="24">
      <c r="A598" s="11">
        <v>593</v>
      </c>
      <c r="B598" s="11" t="s">
        <v>1373</v>
      </c>
      <c r="C598" s="11" t="s">
        <v>656</v>
      </c>
      <c r="D598" s="11" t="s">
        <v>1559</v>
      </c>
      <c r="E598" s="14">
        <v>3.7160098345999999</v>
      </c>
      <c r="F598" s="11" t="s">
        <v>63</v>
      </c>
      <c r="G598" s="11" t="s">
        <v>145</v>
      </c>
      <c r="H598" s="11" t="s">
        <v>140</v>
      </c>
      <c r="I598" s="15" t="s">
        <v>995</v>
      </c>
    </row>
    <row r="599" spans="1:9" ht="24">
      <c r="A599" s="11">
        <v>594</v>
      </c>
      <c r="B599" s="11" t="s">
        <v>1374</v>
      </c>
      <c r="C599" s="11" t="s">
        <v>657</v>
      </c>
      <c r="D599" s="11" t="s">
        <v>1559</v>
      </c>
      <c r="E599" s="14">
        <v>0.79628782170000001</v>
      </c>
      <c r="F599" s="11" t="s">
        <v>63</v>
      </c>
      <c r="G599" s="11" t="s">
        <v>384</v>
      </c>
      <c r="H599" s="11" t="s">
        <v>140</v>
      </c>
      <c r="I599" s="15" t="s">
        <v>990</v>
      </c>
    </row>
    <row r="600" spans="1:9" ht="24">
      <c r="A600" s="11">
        <v>595</v>
      </c>
      <c r="B600" s="11" t="s">
        <v>1375</v>
      </c>
      <c r="C600" s="11" t="s">
        <v>658</v>
      </c>
      <c r="D600" s="11" t="s">
        <v>1559</v>
      </c>
      <c r="E600" s="14">
        <v>0.79628782170000001</v>
      </c>
      <c r="F600" s="11" t="s">
        <v>63</v>
      </c>
      <c r="G600" s="11" t="s">
        <v>384</v>
      </c>
      <c r="H600" s="11" t="s">
        <v>140</v>
      </c>
      <c r="I600" s="15" t="s">
        <v>990</v>
      </c>
    </row>
    <row r="601" spans="1:9" ht="24">
      <c r="A601" s="11">
        <v>596</v>
      </c>
      <c r="B601" s="11" t="s">
        <v>1376</v>
      </c>
      <c r="C601" s="11" t="s">
        <v>659</v>
      </c>
      <c r="D601" s="11" t="s">
        <v>1559</v>
      </c>
      <c r="E601" s="14">
        <v>31.851512867999997</v>
      </c>
      <c r="F601" s="11" t="s">
        <v>63</v>
      </c>
      <c r="G601" s="11" t="s">
        <v>145</v>
      </c>
      <c r="H601" s="11" t="s">
        <v>140</v>
      </c>
      <c r="I601" s="15" t="s">
        <v>995</v>
      </c>
    </row>
    <row r="602" spans="1:9" ht="24">
      <c r="A602" s="11">
        <v>597</v>
      </c>
      <c r="B602" s="11" t="s">
        <v>1377</v>
      </c>
      <c r="C602" s="11" t="s">
        <v>49</v>
      </c>
      <c r="D602" s="11" t="s">
        <v>1559</v>
      </c>
      <c r="E602" s="14">
        <v>3.4505805606999997</v>
      </c>
      <c r="F602" s="11" t="s">
        <v>144</v>
      </c>
      <c r="G602" s="11" t="s">
        <v>145</v>
      </c>
      <c r="H602" s="11" t="s">
        <v>58</v>
      </c>
      <c r="I602" s="15" t="s">
        <v>990</v>
      </c>
    </row>
    <row r="603" spans="1:9" ht="24">
      <c r="A603" s="11">
        <v>598</v>
      </c>
      <c r="B603" s="11" t="s">
        <v>1378</v>
      </c>
      <c r="C603" s="11" t="s">
        <v>50</v>
      </c>
      <c r="D603" s="11" t="s">
        <v>1559</v>
      </c>
      <c r="E603" s="14">
        <v>3.9814391084999996</v>
      </c>
      <c r="F603" s="11" t="s">
        <v>144</v>
      </c>
      <c r="G603" s="11" t="s">
        <v>145</v>
      </c>
      <c r="H603" s="11" t="s">
        <v>59</v>
      </c>
      <c r="I603" s="15" t="s">
        <v>990</v>
      </c>
    </row>
    <row r="604" spans="1:9" ht="24">
      <c r="A604" s="11">
        <v>599</v>
      </c>
      <c r="B604" s="11" t="s">
        <v>1379</v>
      </c>
      <c r="C604" s="11" t="s">
        <v>51</v>
      </c>
      <c r="D604" s="11" t="s">
        <v>1559</v>
      </c>
      <c r="E604" s="14">
        <v>3.1851512868</v>
      </c>
      <c r="F604" s="11" t="s">
        <v>144</v>
      </c>
      <c r="G604" s="11" t="s">
        <v>145</v>
      </c>
      <c r="H604" s="11" t="s">
        <v>48</v>
      </c>
      <c r="I604" s="15" t="s">
        <v>990</v>
      </c>
    </row>
    <row r="605" spans="1:9" ht="24">
      <c r="A605" s="11">
        <v>600</v>
      </c>
      <c r="B605" s="11" t="s">
        <v>1380</v>
      </c>
      <c r="C605" s="11" t="s">
        <v>52</v>
      </c>
      <c r="D605" s="11" t="s">
        <v>1559</v>
      </c>
      <c r="E605" s="14">
        <v>10.617170955999999</v>
      </c>
      <c r="F605" s="11" t="s">
        <v>144</v>
      </c>
      <c r="G605" s="11" t="s">
        <v>145</v>
      </c>
      <c r="H605" s="11" t="s">
        <v>140</v>
      </c>
      <c r="I605" s="15" t="s">
        <v>995</v>
      </c>
    </row>
    <row r="606" spans="1:9" ht="24">
      <c r="A606" s="11">
        <v>601</v>
      </c>
      <c r="B606" s="11" t="s">
        <v>1381</v>
      </c>
      <c r="C606" s="11" t="s">
        <v>53</v>
      </c>
      <c r="D606" s="11" t="s">
        <v>1559</v>
      </c>
      <c r="E606" s="14">
        <v>14.0677515167</v>
      </c>
      <c r="F606" s="11" t="s">
        <v>144</v>
      </c>
      <c r="G606" s="11" t="s">
        <v>145</v>
      </c>
      <c r="H606" s="11" t="s">
        <v>140</v>
      </c>
      <c r="I606" s="15" t="s">
        <v>995</v>
      </c>
    </row>
    <row r="607" spans="1:9" ht="24">
      <c r="A607" s="11">
        <v>602</v>
      </c>
      <c r="B607" s="11" t="s">
        <v>1382</v>
      </c>
      <c r="C607" s="11" t="s">
        <v>54</v>
      </c>
      <c r="D607" s="11" t="s">
        <v>1559</v>
      </c>
      <c r="E607" s="14">
        <v>4.2468683823999998</v>
      </c>
      <c r="F607" s="11" t="s">
        <v>144</v>
      </c>
      <c r="G607" s="11" t="s">
        <v>145</v>
      </c>
      <c r="H607" s="11" t="s">
        <v>140</v>
      </c>
      <c r="I607" s="15" t="s">
        <v>990</v>
      </c>
    </row>
    <row r="608" spans="1:9" ht="24">
      <c r="A608" s="11">
        <v>603</v>
      </c>
      <c r="B608" s="11" t="s">
        <v>1383</v>
      </c>
      <c r="C608" s="11" t="s">
        <v>55</v>
      </c>
      <c r="D608" s="11" t="s">
        <v>1559</v>
      </c>
      <c r="E608" s="14">
        <v>4.2468683823999998</v>
      </c>
      <c r="F608" s="11" t="s">
        <v>144</v>
      </c>
      <c r="G608" s="11" t="s">
        <v>145</v>
      </c>
      <c r="H608" s="11" t="s">
        <v>143</v>
      </c>
      <c r="I608" s="15" t="s">
        <v>990</v>
      </c>
    </row>
    <row r="609" spans="1:9" ht="24">
      <c r="A609" s="11">
        <v>604</v>
      </c>
      <c r="B609" s="11" t="s">
        <v>1384</v>
      </c>
      <c r="C609" s="11" t="s">
        <v>56</v>
      </c>
      <c r="D609" s="11" t="s">
        <v>1559</v>
      </c>
      <c r="E609" s="14">
        <v>4.5122976562999995</v>
      </c>
      <c r="F609" s="11" t="s">
        <v>144</v>
      </c>
      <c r="G609" s="11" t="s">
        <v>145</v>
      </c>
      <c r="H609" s="11" t="s">
        <v>142</v>
      </c>
      <c r="I609" s="15" t="s">
        <v>990</v>
      </c>
    </row>
    <row r="610" spans="1:9" ht="24">
      <c r="A610" s="11">
        <v>605</v>
      </c>
      <c r="B610" s="11" t="s">
        <v>1385</v>
      </c>
      <c r="C610" s="11" t="s">
        <v>57</v>
      </c>
      <c r="D610" s="11" t="s">
        <v>1559</v>
      </c>
      <c r="E610" s="14">
        <v>3.1851512868</v>
      </c>
      <c r="F610" s="11" t="s">
        <v>144</v>
      </c>
      <c r="G610" s="11" t="s">
        <v>145</v>
      </c>
      <c r="H610" s="11" t="s">
        <v>142</v>
      </c>
      <c r="I610" s="15" t="s">
        <v>990</v>
      </c>
    </row>
    <row r="611" spans="1:9" ht="36">
      <c r="A611" s="11">
        <v>606</v>
      </c>
      <c r="B611" s="11" t="s">
        <v>1386</v>
      </c>
      <c r="C611" s="11" t="s">
        <v>660</v>
      </c>
      <c r="D611" s="11" t="s">
        <v>1559</v>
      </c>
      <c r="E611" s="14">
        <v>12.4751758733</v>
      </c>
      <c r="F611" s="11" t="s">
        <v>381</v>
      </c>
      <c r="G611" s="11" t="s">
        <v>145</v>
      </c>
      <c r="H611" s="11" t="s">
        <v>140</v>
      </c>
      <c r="I611" s="15" t="s">
        <v>990</v>
      </c>
    </row>
    <row r="612" spans="1:9" ht="36">
      <c r="A612" s="11">
        <v>607</v>
      </c>
      <c r="B612" s="11" t="s">
        <v>1387</v>
      </c>
      <c r="C612" s="11" t="s">
        <v>661</v>
      </c>
      <c r="D612" s="11" t="s">
        <v>1559</v>
      </c>
      <c r="E612" s="14">
        <v>10.617170955999999</v>
      </c>
      <c r="F612" s="11" t="s">
        <v>381</v>
      </c>
      <c r="G612" s="11" t="s">
        <v>145</v>
      </c>
      <c r="H612" s="11" t="s">
        <v>140</v>
      </c>
      <c r="I612" s="15" t="s">
        <v>990</v>
      </c>
    </row>
    <row r="613" spans="1:9" ht="36">
      <c r="A613" s="11">
        <v>608</v>
      </c>
      <c r="B613" s="11" t="s">
        <v>1388</v>
      </c>
      <c r="C613" s="11" t="s">
        <v>662</v>
      </c>
      <c r="D613" s="11" t="s">
        <v>1559</v>
      </c>
      <c r="E613" s="14">
        <v>9.2900245864999995</v>
      </c>
      <c r="F613" s="11" t="s">
        <v>381</v>
      </c>
      <c r="G613" s="11" t="s">
        <v>145</v>
      </c>
      <c r="H613" s="11" t="s">
        <v>140</v>
      </c>
      <c r="I613" s="15" t="s">
        <v>990</v>
      </c>
    </row>
    <row r="614" spans="1:9" ht="36">
      <c r="A614" s="11">
        <v>609</v>
      </c>
      <c r="B614" s="11" t="s">
        <v>1389</v>
      </c>
      <c r="C614" s="11" t="s">
        <v>663</v>
      </c>
      <c r="D614" s="11" t="s">
        <v>1559</v>
      </c>
      <c r="E614" s="14">
        <v>6.6357318474999998</v>
      </c>
      <c r="F614" s="11" t="s">
        <v>381</v>
      </c>
      <c r="G614" s="11" t="s">
        <v>145</v>
      </c>
      <c r="H614" s="11" t="s">
        <v>141</v>
      </c>
      <c r="I614" s="15" t="s">
        <v>990</v>
      </c>
    </row>
    <row r="615" spans="1:9" ht="36">
      <c r="A615" s="11">
        <v>610</v>
      </c>
      <c r="B615" s="11" t="s">
        <v>1390</v>
      </c>
      <c r="C615" s="11" t="s">
        <v>664</v>
      </c>
      <c r="D615" s="11" t="s">
        <v>1559</v>
      </c>
      <c r="E615" s="14">
        <v>6.1048732996999995</v>
      </c>
      <c r="F615" s="11" t="s">
        <v>381</v>
      </c>
      <c r="G615" s="11" t="s">
        <v>145</v>
      </c>
      <c r="H615" s="11" t="s">
        <v>141</v>
      </c>
      <c r="I615" s="15" t="s">
        <v>990</v>
      </c>
    </row>
    <row r="616" spans="1:9" ht="36">
      <c r="A616" s="11">
        <v>611</v>
      </c>
      <c r="B616" s="11" t="s">
        <v>1391</v>
      </c>
      <c r="C616" s="11" t="s">
        <v>665</v>
      </c>
      <c r="D616" s="11" t="s">
        <v>1559</v>
      </c>
      <c r="E616" s="14">
        <v>13.218377840219999</v>
      </c>
      <c r="F616" s="11" t="s">
        <v>381</v>
      </c>
      <c r="G616" s="11" t="s">
        <v>145</v>
      </c>
      <c r="H616" s="11" t="s">
        <v>141</v>
      </c>
      <c r="I616" s="15" t="s">
        <v>990</v>
      </c>
    </row>
    <row r="617" spans="1:9" ht="36">
      <c r="A617" s="11">
        <v>612</v>
      </c>
      <c r="B617" s="11" t="s">
        <v>1392</v>
      </c>
      <c r="C617" s="11" t="s">
        <v>666</v>
      </c>
      <c r="D617" s="11" t="s">
        <v>1559</v>
      </c>
      <c r="E617" s="14">
        <v>65.561030653299994</v>
      </c>
      <c r="F617" s="11" t="s">
        <v>381</v>
      </c>
      <c r="G617" s="11" t="s">
        <v>145</v>
      </c>
      <c r="H617" s="11" t="s">
        <v>142</v>
      </c>
      <c r="I617" s="15" t="s">
        <v>990</v>
      </c>
    </row>
    <row r="618" spans="1:9" ht="36">
      <c r="A618" s="11">
        <v>613</v>
      </c>
      <c r="B618" s="11" t="s">
        <v>1393</v>
      </c>
      <c r="C618" s="11" t="s">
        <v>667</v>
      </c>
      <c r="D618" s="11" t="s">
        <v>1559</v>
      </c>
      <c r="E618" s="14">
        <v>28.135503033399999</v>
      </c>
      <c r="F618" s="11" t="s">
        <v>381</v>
      </c>
      <c r="G618" s="11" t="s">
        <v>145</v>
      </c>
      <c r="H618" s="11" t="s">
        <v>141</v>
      </c>
      <c r="I618" s="15" t="s">
        <v>995</v>
      </c>
    </row>
    <row r="619" spans="1:9" ht="36">
      <c r="A619" s="11">
        <v>614</v>
      </c>
      <c r="B619" s="11" t="s">
        <v>1394</v>
      </c>
      <c r="C619" s="11" t="s">
        <v>668</v>
      </c>
      <c r="D619" s="11" t="s">
        <v>1559</v>
      </c>
      <c r="E619" s="14">
        <v>3.9814391084999996</v>
      </c>
      <c r="F619" s="11" t="s">
        <v>381</v>
      </c>
      <c r="G619" s="11" t="s">
        <v>145</v>
      </c>
      <c r="H619" s="11" t="s">
        <v>141</v>
      </c>
      <c r="I619" s="15" t="s">
        <v>995</v>
      </c>
    </row>
    <row r="620" spans="1:9" ht="36">
      <c r="A620" s="11">
        <v>615</v>
      </c>
      <c r="B620" s="11" t="s">
        <v>1395</v>
      </c>
      <c r="C620" s="11" t="s">
        <v>353</v>
      </c>
      <c r="D620" s="11" t="s">
        <v>1559</v>
      </c>
      <c r="E620" s="14">
        <v>27.604644485599998</v>
      </c>
      <c r="F620" s="11" t="s">
        <v>381</v>
      </c>
      <c r="G620" s="11" t="s">
        <v>145</v>
      </c>
      <c r="H620" s="11" t="s">
        <v>142</v>
      </c>
      <c r="I620" s="15" t="s">
        <v>995</v>
      </c>
    </row>
    <row r="621" spans="1:9" ht="36">
      <c r="A621" s="11">
        <v>616</v>
      </c>
      <c r="B621" s="11" t="s">
        <v>1396</v>
      </c>
      <c r="C621" s="11" t="s">
        <v>354</v>
      </c>
      <c r="D621" s="11" t="s">
        <v>1559</v>
      </c>
      <c r="E621" s="14">
        <v>27.339215211699997</v>
      </c>
      <c r="F621" s="11" t="s">
        <v>381</v>
      </c>
      <c r="G621" s="11" t="s">
        <v>384</v>
      </c>
      <c r="H621" s="11" t="s">
        <v>140</v>
      </c>
      <c r="I621" s="15" t="s">
        <v>995</v>
      </c>
    </row>
    <row r="622" spans="1:9" ht="36">
      <c r="A622" s="11">
        <v>617</v>
      </c>
      <c r="B622" s="11" t="s">
        <v>1397</v>
      </c>
      <c r="C622" s="11" t="s">
        <v>355</v>
      </c>
      <c r="D622" s="11" t="s">
        <v>1559</v>
      </c>
      <c r="E622" s="14">
        <v>42.468683823999996</v>
      </c>
      <c r="F622" s="11" t="s">
        <v>381</v>
      </c>
      <c r="G622" s="11" t="s">
        <v>384</v>
      </c>
      <c r="H622" s="11" t="s">
        <v>140</v>
      </c>
      <c r="I622" s="15" t="s">
        <v>995</v>
      </c>
    </row>
    <row r="623" spans="1:9" ht="60">
      <c r="A623" s="11">
        <v>618</v>
      </c>
      <c r="B623" s="11" t="s">
        <v>1398</v>
      </c>
      <c r="C623" s="11" t="s">
        <v>356</v>
      </c>
      <c r="D623" s="11" t="s">
        <v>1559</v>
      </c>
      <c r="E623" s="14">
        <v>12.4751758733</v>
      </c>
      <c r="F623" s="11" t="s">
        <v>381</v>
      </c>
      <c r="G623" s="11" t="s">
        <v>145</v>
      </c>
      <c r="H623" s="11" t="s">
        <v>140</v>
      </c>
      <c r="I623" s="15" t="s">
        <v>990</v>
      </c>
    </row>
    <row r="624" spans="1:9" ht="72">
      <c r="A624" s="11">
        <v>619</v>
      </c>
      <c r="B624" s="11" t="s">
        <v>1399</v>
      </c>
      <c r="C624" s="11" t="s">
        <v>357</v>
      </c>
      <c r="D624" s="11" t="s">
        <v>1559</v>
      </c>
      <c r="E624" s="14">
        <v>7.9628782169999992</v>
      </c>
      <c r="F624" s="11" t="s">
        <v>144</v>
      </c>
      <c r="G624" s="11" t="s">
        <v>145</v>
      </c>
      <c r="H624" s="11" t="s">
        <v>141</v>
      </c>
      <c r="I624" s="15" t="s">
        <v>990</v>
      </c>
    </row>
    <row r="625" spans="1:9" ht="36">
      <c r="A625" s="11">
        <v>620</v>
      </c>
      <c r="B625" s="11" t="s">
        <v>1400</v>
      </c>
      <c r="C625" s="11" t="s">
        <v>358</v>
      </c>
      <c r="D625" s="11" t="s">
        <v>1559</v>
      </c>
      <c r="E625" s="14">
        <v>1.3271463694999999</v>
      </c>
      <c r="F625" s="11" t="s">
        <v>381</v>
      </c>
      <c r="G625" s="11" t="s">
        <v>145</v>
      </c>
      <c r="H625" s="11" t="s">
        <v>141</v>
      </c>
      <c r="I625" s="15" t="s">
        <v>995</v>
      </c>
    </row>
    <row r="626" spans="1:9" ht="36">
      <c r="A626" s="11">
        <v>621</v>
      </c>
      <c r="B626" s="11" t="s">
        <v>1401</v>
      </c>
      <c r="C626" s="11" t="s">
        <v>1402</v>
      </c>
      <c r="D626" s="11" t="s">
        <v>1559</v>
      </c>
      <c r="E626" s="14">
        <v>5.3085854779999995</v>
      </c>
      <c r="F626" s="11" t="s">
        <v>381</v>
      </c>
      <c r="G626" s="11" t="s">
        <v>145</v>
      </c>
      <c r="H626" s="11" t="s">
        <v>141</v>
      </c>
      <c r="I626" s="15" t="s">
        <v>990</v>
      </c>
    </row>
    <row r="627" spans="1:9" ht="24">
      <c r="A627" s="11">
        <v>622</v>
      </c>
      <c r="B627" s="11" t="s">
        <v>1403</v>
      </c>
      <c r="C627" s="11" t="s">
        <v>1404</v>
      </c>
      <c r="D627" s="11" t="s">
        <v>1559</v>
      </c>
      <c r="E627" s="14">
        <v>3.0603995280669998</v>
      </c>
      <c r="F627" s="11" t="s">
        <v>144</v>
      </c>
      <c r="G627" s="11" t="s">
        <v>145</v>
      </c>
      <c r="H627" s="11" t="s">
        <v>142</v>
      </c>
      <c r="I627" s="15" t="s">
        <v>990</v>
      </c>
    </row>
    <row r="628" spans="1:9" ht="24">
      <c r="A628" s="11">
        <v>623</v>
      </c>
      <c r="B628" s="11" t="s">
        <v>1405</v>
      </c>
      <c r="C628" s="11" t="s">
        <v>669</v>
      </c>
      <c r="D628" s="11" t="s">
        <v>1559</v>
      </c>
      <c r="E628" s="14">
        <v>6.7259778006259996</v>
      </c>
      <c r="F628" s="11" t="s">
        <v>144</v>
      </c>
      <c r="G628" s="11" t="s">
        <v>145</v>
      </c>
      <c r="H628" s="11" t="s">
        <v>142</v>
      </c>
      <c r="I628" s="15" t="s">
        <v>990</v>
      </c>
    </row>
    <row r="629" spans="1:9" ht="24">
      <c r="A629" s="11">
        <v>624</v>
      </c>
      <c r="B629" s="11" t="s">
        <v>1406</v>
      </c>
      <c r="C629" s="11" t="s">
        <v>670</v>
      </c>
      <c r="D629" s="11" t="s">
        <v>1559</v>
      </c>
      <c r="E629" s="14">
        <v>2.3888634651</v>
      </c>
      <c r="F629" s="11" t="s">
        <v>144</v>
      </c>
      <c r="G629" s="11" t="s">
        <v>145</v>
      </c>
      <c r="H629" s="11" t="s">
        <v>142</v>
      </c>
      <c r="I629" s="15" t="s">
        <v>990</v>
      </c>
    </row>
    <row r="630" spans="1:9" ht="24">
      <c r="A630" s="11">
        <v>625</v>
      </c>
      <c r="B630" s="11" t="s">
        <v>1407</v>
      </c>
      <c r="C630" s="11" t="s">
        <v>671</v>
      </c>
      <c r="D630" s="11" t="s">
        <v>1559</v>
      </c>
      <c r="E630" s="14">
        <v>5.5740147519000001</v>
      </c>
      <c r="F630" s="11" t="s">
        <v>144</v>
      </c>
      <c r="G630" s="11" t="s">
        <v>145</v>
      </c>
      <c r="H630" s="11" t="s">
        <v>142</v>
      </c>
      <c r="I630" s="15" t="s">
        <v>990</v>
      </c>
    </row>
    <row r="631" spans="1:9" ht="24">
      <c r="A631" s="11">
        <v>626</v>
      </c>
      <c r="B631" s="11" t="s">
        <v>1408</v>
      </c>
      <c r="C631" s="11" t="s">
        <v>672</v>
      </c>
      <c r="D631" s="11" t="s">
        <v>1559</v>
      </c>
      <c r="E631" s="14">
        <v>6.1845020818699998</v>
      </c>
      <c r="F631" s="11" t="s">
        <v>144</v>
      </c>
      <c r="G631" s="11" t="s">
        <v>145</v>
      </c>
      <c r="H631" s="11" t="s">
        <v>142</v>
      </c>
      <c r="I631" s="15" t="s">
        <v>990</v>
      </c>
    </row>
    <row r="632" spans="1:9" ht="36">
      <c r="A632" s="11">
        <v>627</v>
      </c>
      <c r="B632" s="11" t="s">
        <v>1409</v>
      </c>
      <c r="C632" s="11" t="s">
        <v>673</v>
      </c>
      <c r="D632" s="11" t="s">
        <v>1559</v>
      </c>
      <c r="E632" s="14">
        <v>0.72196762500800005</v>
      </c>
      <c r="F632" s="11" t="s">
        <v>381</v>
      </c>
      <c r="G632" s="11" t="s">
        <v>139</v>
      </c>
      <c r="H632" s="11" t="s">
        <v>143</v>
      </c>
      <c r="I632" s="15" t="s">
        <v>995</v>
      </c>
    </row>
    <row r="633" spans="1:9" ht="24">
      <c r="A633" s="11">
        <v>628</v>
      </c>
      <c r="B633" s="11" t="s">
        <v>1410</v>
      </c>
      <c r="C633" s="11" t="s">
        <v>674</v>
      </c>
      <c r="D633" s="11" t="s">
        <v>1559</v>
      </c>
      <c r="E633" s="14">
        <v>2.3888634651</v>
      </c>
      <c r="F633" s="11" t="s">
        <v>144</v>
      </c>
      <c r="G633" s="11" t="s">
        <v>145</v>
      </c>
      <c r="H633" s="11" t="s">
        <v>142</v>
      </c>
      <c r="I633" s="15" t="s">
        <v>990</v>
      </c>
    </row>
    <row r="634" spans="1:9" ht="36">
      <c r="A634" s="11">
        <v>629</v>
      </c>
      <c r="B634" s="11" t="s">
        <v>1411</v>
      </c>
      <c r="C634" s="11" t="s">
        <v>1412</v>
      </c>
      <c r="D634" s="11" t="s">
        <v>1559</v>
      </c>
      <c r="E634" s="14">
        <v>1.5925756434</v>
      </c>
      <c r="F634" s="11" t="s">
        <v>381</v>
      </c>
      <c r="G634" s="11" t="s">
        <v>145</v>
      </c>
      <c r="H634" s="11" t="s">
        <v>141</v>
      </c>
      <c r="I634" s="15" t="s">
        <v>995</v>
      </c>
    </row>
    <row r="635" spans="1:9" ht="36">
      <c r="A635" s="11">
        <v>630</v>
      </c>
      <c r="B635" s="11" t="s">
        <v>1413</v>
      </c>
      <c r="C635" s="11" t="s">
        <v>1414</v>
      </c>
      <c r="D635" s="11" t="s">
        <v>1559</v>
      </c>
      <c r="E635" s="14">
        <v>7.9628782169999992</v>
      </c>
      <c r="F635" s="11" t="s">
        <v>381</v>
      </c>
      <c r="G635" s="11" t="s">
        <v>145</v>
      </c>
      <c r="H635" s="11" t="s">
        <v>141</v>
      </c>
      <c r="I635" s="15" t="s">
        <v>990</v>
      </c>
    </row>
    <row r="636" spans="1:9" ht="36">
      <c r="A636" s="11">
        <v>631</v>
      </c>
      <c r="B636" s="11" t="s">
        <v>1415</v>
      </c>
      <c r="C636" s="11" t="s">
        <v>1416</v>
      </c>
      <c r="D636" s="11" t="s">
        <v>1559</v>
      </c>
      <c r="E636" s="14">
        <v>2.01726248164</v>
      </c>
      <c r="F636" s="11" t="s">
        <v>381</v>
      </c>
      <c r="G636" s="11" t="s">
        <v>145</v>
      </c>
      <c r="H636" s="11" t="s">
        <v>141</v>
      </c>
      <c r="I636" s="15" t="s">
        <v>990</v>
      </c>
    </row>
    <row r="637" spans="1:9" ht="36">
      <c r="A637" s="11">
        <v>632</v>
      </c>
      <c r="B637" s="11" t="s">
        <v>1417</v>
      </c>
      <c r="C637" s="11" t="s">
        <v>1418</v>
      </c>
      <c r="D637" s="11" t="s">
        <v>1559</v>
      </c>
      <c r="E637" s="14">
        <v>4.9900703493199998</v>
      </c>
      <c r="F637" s="11" t="s">
        <v>381</v>
      </c>
      <c r="G637" s="11" t="s">
        <v>145</v>
      </c>
      <c r="H637" s="11" t="s">
        <v>140</v>
      </c>
      <c r="I637" s="15" t="s">
        <v>990</v>
      </c>
    </row>
    <row r="638" spans="1:9" ht="36">
      <c r="A638" s="11">
        <v>633</v>
      </c>
      <c r="B638" s="11" t="s">
        <v>1419</v>
      </c>
      <c r="C638" s="11" t="s">
        <v>359</v>
      </c>
      <c r="D638" s="11" t="s">
        <v>1559</v>
      </c>
      <c r="E638" s="14">
        <v>3.9814391084999996</v>
      </c>
      <c r="F638" s="11" t="s">
        <v>381</v>
      </c>
      <c r="G638" s="11" t="s">
        <v>145</v>
      </c>
      <c r="H638" s="11" t="s">
        <v>140</v>
      </c>
      <c r="I638" s="15" t="s">
        <v>990</v>
      </c>
    </row>
    <row r="639" spans="1:9" ht="36">
      <c r="A639" s="11">
        <v>634</v>
      </c>
      <c r="B639" s="11" t="s">
        <v>1420</v>
      </c>
      <c r="C639" s="11" t="s">
        <v>675</v>
      </c>
      <c r="D639" s="11" t="s">
        <v>1559</v>
      </c>
      <c r="E639" s="14">
        <v>2.9197220128999999</v>
      </c>
      <c r="F639" s="11" t="s">
        <v>381</v>
      </c>
      <c r="G639" s="11" t="s">
        <v>145</v>
      </c>
      <c r="H639" s="11" t="s">
        <v>141</v>
      </c>
      <c r="I639" s="15" t="s">
        <v>990</v>
      </c>
    </row>
    <row r="640" spans="1:9" ht="36">
      <c r="A640" s="11">
        <v>635</v>
      </c>
      <c r="B640" s="11" t="s">
        <v>1421</v>
      </c>
      <c r="C640" s="11" t="s">
        <v>676</v>
      </c>
      <c r="D640" s="11" t="s">
        <v>1559</v>
      </c>
      <c r="E640" s="14">
        <v>10.617170955999999</v>
      </c>
      <c r="F640" s="11" t="s">
        <v>381</v>
      </c>
      <c r="G640" s="11" t="s">
        <v>145</v>
      </c>
      <c r="H640" s="11" t="s">
        <v>140</v>
      </c>
      <c r="I640" s="15" t="s">
        <v>995</v>
      </c>
    </row>
    <row r="641" spans="1:9" ht="36">
      <c r="A641" s="11">
        <v>636</v>
      </c>
      <c r="B641" s="11" t="s">
        <v>1422</v>
      </c>
      <c r="C641" s="11" t="s">
        <v>1423</v>
      </c>
      <c r="D641" s="11" t="s">
        <v>1559</v>
      </c>
      <c r="E641" s="14">
        <v>2.6542927389999997</v>
      </c>
      <c r="F641" s="11" t="s">
        <v>381</v>
      </c>
      <c r="G641" s="11" t="s">
        <v>145</v>
      </c>
      <c r="H641" s="11" t="s">
        <v>140</v>
      </c>
      <c r="I641" s="15" t="s">
        <v>995</v>
      </c>
    </row>
    <row r="642" spans="1:9" ht="36">
      <c r="A642" s="11">
        <v>637</v>
      </c>
      <c r="B642" s="11" t="s">
        <v>1424</v>
      </c>
      <c r="C642" s="11" t="s">
        <v>1425</v>
      </c>
      <c r="D642" s="11" t="s">
        <v>1559</v>
      </c>
      <c r="E642" s="14">
        <v>1.7578053664027498</v>
      </c>
      <c r="F642" s="11" t="s">
        <v>381</v>
      </c>
      <c r="G642" s="11" t="s">
        <v>145</v>
      </c>
      <c r="H642" s="11" t="s">
        <v>141</v>
      </c>
      <c r="I642" s="15" t="s">
        <v>990</v>
      </c>
    </row>
    <row r="643" spans="1:9" ht="36">
      <c r="A643" s="11">
        <v>638</v>
      </c>
      <c r="B643" s="11" t="s">
        <v>1426</v>
      </c>
      <c r="C643" s="11" t="s">
        <v>1427</v>
      </c>
      <c r="D643" s="11" t="s">
        <v>1559</v>
      </c>
      <c r="E643" s="14">
        <v>0.70909430522384997</v>
      </c>
      <c r="F643" s="11" t="s">
        <v>381</v>
      </c>
      <c r="G643" s="11" t="s">
        <v>145</v>
      </c>
      <c r="H643" s="11" t="s">
        <v>141</v>
      </c>
      <c r="I643" s="15" t="s">
        <v>995</v>
      </c>
    </row>
    <row r="644" spans="1:9" ht="36">
      <c r="A644" s="11">
        <v>639</v>
      </c>
      <c r="B644" s="11" t="s">
        <v>1428</v>
      </c>
      <c r="C644" s="11" t="s">
        <v>1429</v>
      </c>
      <c r="D644" s="11" t="s">
        <v>1559</v>
      </c>
      <c r="E644" s="14">
        <v>0.50444833504694997</v>
      </c>
      <c r="F644" s="11" t="s">
        <v>381</v>
      </c>
      <c r="G644" s="11" t="s">
        <v>145</v>
      </c>
      <c r="H644" s="11" t="s">
        <v>141</v>
      </c>
      <c r="I644" s="15" t="s">
        <v>990</v>
      </c>
    </row>
    <row r="645" spans="1:9" ht="37.5" customHeight="1">
      <c r="A645" s="11">
        <v>640</v>
      </c>
      <c r="B645" s="11" t="s">
        <v>1430</v>
      </c>
      <c r="C645" s="11" t="s">
        <v>677</v>
      </c>
      <c r="D645" s="11" t="s">
        <v>1559</v>
      </c>
      <c r="E645" s="14">
        <v>0.75328827932819997</v>
      </c>
      <c r="F645" s="11" t="s">
        <v>381</v>
      </c>
      <c r="G645" s="11" t="s">
        <v>145</v>
      </c>
      <c r="H645" s="11" t="s">
        <v>141</v>
      </c>
      <c r="I645" s="15" t="s">
        <v>995</v>
      </c>
    </row>
    <row r="646" spans="1:9" ht="36">
      <c r="A646" s="11">
        <v>641</v>
      </c>
      <c r="B646" s="11" t="s">
        <v>1431</v>
      </c>
      <c r="C646" s="11" t="s">
        <v>1432</v>
      </c>
      <c r="D646" s="11" t="s">
        <v>1559</v>
      </c>
      <c r="E646" s="14">
        <v>1.4066424370330499</v>
      </c>
      <c r="F646" s="11" t="s">
        <v>381</v>
      </c>
      <c r="G646" s="11" t="s">
        <v>145</v>
      </c>
      <c r="H646" s="11" t="s">
        <v>141</v>
      </c>
      <c r="I646" s="15" t="s">
        <v>990</v>
      </c>
    </row>
    <row r="647" spans="1:9" ht="36">
      <c r="A647" s="11">
        <v>642</v>
      </c>
      <c r="B647" s="11" t="s">
        <v>1433</v>
      </c>
      <c r="C647" s="11" t="s">
        <v>360</v>
      </c>
      <c r="D647" s="11" t="s">
        <v>1559</v>
      </c>
      <c r="E647" s="14">
        <v>0.84643288994999999</v>
      </c>
      <c r="F647" s="11" t="s">
        <v>381</v>
      </c>
      <c r="G647" s="11" t="s">
        <v>145</v>
      </c>
      <c r="H647" s="11" t="s">
        <v>140</v>
      </c>
      <c r="I647" s="15" t="s">
        <v>990</v>
      </c>
    </row>
    <row r="648" spans="1:9" ht="36">
      <c r="A648" s="11">
        <v>643</v>
      </c>
      <c r="B648" s="11" t="s">
        <v>1434</v>
      </c>
      <c r="C648" s="11" t="s">
        <v>678</v>
      </c>
      <c r="D648" s="11" t="s">
        <v>1559</v>
      </c>
      <c r="E648" s="14">
        <v>22.571543732000002</v>
      </c>
      <c r="F648" s="11" t="s">
        <v>381</v>
      </c>
      <c r="G648" s="11" t="s">
        <v>145</v>
      </c>
      <c r="H648" s="11" t="s">
        <v>141</v>
      </c>
      <c r="I648" s="15" t="s">
        <v>995</v>
      </c>
    </row>
    <row r="649" spans="1:9" ht="36">
      <c r="A649" s="11">
        <v>644</v>
      </c>
      <c r="B649" s="11" t="s">
        <v>1435</v>
      </c>
      <c r="C649" s="11" t="s">
        <v>1122</v>
      </c>
      <c r="D649" s="11" t="s">
        <v>1559</v>
      </c>
      <c r="E649" s="14">
        <v>3.7243047157799998</v>
      </c>
      <c r="F649" s="11" t="s">
        <v>381</v>
      </c>
      <c r="G649" s="11" t="s">
        <v>145</v>
      </c>
      <c r="H649" s="11" t="s">
        <v>140</v>
      </c>
      <c r="I649" s="15" t="s">
        <v>995</v>
      </c>
    </row>
    <row r="650" spans="1:9" ht="24">
      <c r="A650" s="11">
        <v>645</v>
      </c>
      <c r="B650" s="11" t="s">
        <v>1436</v>
      </c>
      <c r="C650" s="11" t="s">
        <v>1437</v>
      </c>
      <c r="D650" s="11" t="s">
        <v>1559</v>
      </c>
      <c r="E650" s="14">
        <v>0.84643288994999999</v>
      </c>
      <c r="F650" s="11" t="s">
        <v>65</v>
      </c>
      <c r="G650" s="11" t="s">
        <v>145</v>
      </c>
      <c r="H650" s="11" t="s">
        <v>140</v>
      </c>
      <c r="I650" s="15" t="s">
        <v>995</v>
      </c>
    </row>
    <row r="651" spans="1:9" ht="36">
      <c r="A651" s="11">
        <v>646</v>
      </c>
      <c r="B651" s="11" t="s">
        <v>1438</v>
      </c>
      <c r="C651" s="11" t="s">
        <v>1439</v>
      </c>
      <c r="D651" s="11" t="s">
        <v>1559</v>
      </c>
      <c r="E651" s="14">
        <v>2</v>
      </c>
      <c r="F651" s="11" t="s">
        <v>381</v>
      </c>
      <c r="G651" s="11" t="s">
        <v>145</v>
      </c>
      <c r="H651" s="11" t="s">
        <v>140</v>
      </c>
      <c r="I651" s="15" t="s">
        <v>990</v>
      </c>
    </row>
    <row r="652" spans="1:9" ht="24">
      <c r="A652" s="11">
        <v>647</v>
      </c>
      <c r="B652" s="11" t="s">
        <v>1440</v>
      </c>
      <c r="C652" s="11" t="s">
        <v>1441</v>
      </c>
      <c r="D652" s="11" t="s">
        <v>1559</v>
      </c>
      <c r="E652" s="14">
        <v>2.7650141071700003</v>
      </c>
      <c r="F652" s="11" t="s">
        <v>66</v>
      </c>
      <c r="G652" s="11" t="s">
        <v>145</v>
      </c>
      <c r="H652" s="11" t="s">
        <v>140</v>
      </c>
      <c r="I652" s="15" t="s">
        <v>995</v>
      </c>
    </row>
    <row r="653" spans="1:9" ht="24">
      <c r="A653" s="11">
        <v>648</v>
      </c>
      <c r="B653" s="11" t="s">
        <v>1442</v>
      </c>
      <c r="C653" s="11" t="s">
        <v>679</v>
      </c>
      <c r="D653" s="11" t="s">
        <v>1559</v>
      </c>
      <c r="E653" s="14">
        <v>2.7367996775050001</v>
      </c>
      <c r="F653" s="11" t="s">
        <v>65</v>
      </c>
      <c r="G653" s="11" t="s">
        <v>382</v>
      </c>
      <c r="H653" s="11" t="s">
        <v>141</v>
      </c>
      <c r="I653" s="15" t="s">
        <v>990</v>
      </c>
    </row>
    <row r="654" spans="1:9" ht="36">
      <c r="A654" s="11">
        <v>649</v>
      </c>
      <c r="B654" s="11" t="s">
        <v>1443</v>
      </c>
      <c r="C654" s="11" t="s">
        <v>680</v>
      </c>
      <c r="D654" s="11" t="s">
        <v>1559</v>
      </c>
      <c r="E654" s="14">
        <v>0.67714631195999997</v>
      </c>
      <c r="F654" s="11" t="s">
        <v>381</v>
      </c>
      <c r="G654" s="11" t="s">
        <v>382</v>
      </c>
      <c r="H654" s="11" t="s">
        <v>141</v>
      </c>
      <c r="I654" s="15" t="s">
        <v>990</v>
      </c>
    </row>
    <row r="655" spans="1:9" ht="24">
      <c r="A655" s="11">
        <v>650</v>
      </c>
      <c r="B655" s="11" t="s">
        <v>1444</v>
      </c>
      <c r="C655" s="11" t="s">
        <v>681</v>
      </c>
      <c r="D655" s="11" t="s">
        <v>1559</v>
      </c>
      <c r="E655" s="14">
        <v>2.2571543732000001</v>
      </c>
      <c r="F655" s="11" t="s">
        <v>65</v>
      </c>
      <c r="G655" s="11" t="s">
        <v>382</v>
      </c>
      <c r="H655" s="11" t="s">
        <v>141</v>
      </c>
      <c r="I655" s="15" t="s">
        <v>990</v>
      </c>
    </row>
    <row r="656" spans="1:9" ht="36">
      <c r="A656" s="11">
        <v>651</v>
      </c>
      <c r="B656" s="11" t="s">
        <v>1445</v>
      </c>
      <c r="C656" s="11" t="s">
        <v>1446</v>
      </c>
      <c r="D656" s="11" t="s">
        <v>1559</v>
      </c>
      <c r="E656" s="14">
        <v>2.8214429665000003</v>
      </c>
      <c r="F656" s="11" t="s">
        <v>381</v>
      </c>
      <c r="G656" s="11" t="s">
        <v>382</v>
      </c>
      <c r="H656" s="11" t="s">
        <v>140</v>
      </c>
      <c r="I656" s="15" t="s">
        <v>995</v>
      </c>
    </row>
    <row r="657" spans="1:9" ht="36">
      <c r="A657" s="11">
        <v>652</v>
      </c>
      <c r="B657" s="11" t="s">
        <v>1447</v>
      </c>
      <c r="C657" s="11" t="s">
        <v>682</v>
      </c>
      <c r="D657" s="11" t="s">
        <v>1559</v>
      </c>
      <c r="E657" s="14">
        <v>1.1285771866000001</v>
      </c>
      <c r="F657" s="11" t="s">
        <v>381</v>
      </c>
      <c r="G657" s="11" t="s">
        <v>382</v>
      </c>
      <c r="H657" s="11" t="s">
        <v>143</v>
      </c>
      <c r="I657" s="15" t="s">
        <v>990</v>
      </c>
    </row>
    <row r="658" spans="1:9" ht="24">
      <c r="A658" s="11">
        <v>653</v>
      </c>
      <c r="B658" s="11" t="s">
        <v>1448</v>
      </c>
      <c r="C658" s="11" t="s">
        <v>1449</v>
      </c>
      <c r="D658" s="11" t="s">
        <v>1559</v>
      </c>
      <c r="E658" s="14">
        <v>3</v>
      </c>
      <c r="F658" s="11" t="s">
        <v>65</v>
      </c>
      <c r="G658" s="11" t="s">
        <v>382</v>
      </c>
      <c r="H658" s="11" t="s">
        <v>141</v>
      </c>
      <c r="I658" s="15" t="s">
        <v>995</v>
      </c>
    </row>
    <row r="659" spans="1:9" ht="24">
      <c r="A659" s="11">
        <v>654</v>
      </c>
      <c r="B659" s="11" t="s">
        <v>1450</v>
      </c>
      <c r="C659" s="11" t="s">
        <v>683</v>
      </c>
      <c r="D659" s="11" t="s">
        <v>1559</v>
      </c>
      <c r="E659" s="14">
        <v>1.97501007655</v>
      </c>
      <c r="F659" s="11" t="s">
        <v>65</v>
      </c>
      <c r="G659" s="11" t="s">
        <v>382</v>
      </c>
      <c r="H659" s="11" t="s">
        <v>141</v>
      </c>
      <c r="I659" s="15" t="s">
        <v>990</v>
      </c>
    </row>
    <row r="660" spans="1:9" ht="24">
      <c r="A660" s="11">
        <v>655</v>
      </c>
      <c r="B660" s="11" t="s">
        <v>1451</v>
      </c>
      <c r="C660" s="11" t="s">
        <v>684</v>
      </c>
      <c r="D660" s="11" t="s">
        <v>1559</v>
      </c>
      <c r="E660" s="14">
        <v>2</v>
      </c>
      <c r="F660" s="11" t="s">
        <v>64</v>
      </c>
      <c r="G660" s="11" t="s">
        <v>145</v>
      </c>
      <c r="H660" s="11" t="s">
        <v>143</v>
      </c>
      <c r="I660" s="15" t="s">
        <v>990</v>
      </c>
    </row>
    <row r="661" spans="1:9" ht="24">
      <c r="A661" s="11">
        <v>656</v>
      </c>
      <c r="B661" s="11" t="s">
        <v>1452</v>
      </c>
      <c r="C661" s="11" t="s">
        <v>685</v>
      </c>
      <c r="D661" s="11" t="s">
        <v>1559</v>
      </c>
      <c r="E661" s="14">
        <v>0.56428859330000003</v>
      </c>
      <c r="F661" s="11" t="s">
        <v>65</v>
      </c>
      <c r="G661" s="11" t="s">
        <v>145</v>
      </c>
      <c r="H661" s="11" t="s">
        <v>143</v>
      </c>
      <c r="I661" s="15" t="s">
        <v>990</v>
      </c>
    </row>
    <row r="662" spans="1:9" ht="24">
      <c r="A662" s="11">
        <v>657</v>
      </c>
      <c r="B662" s="11" t="s">
        <v>1453</v>
      </c>
      <c r="C662" s="11" t="s">
        <v>686</v>
      </c>
      <c r="D662" s="11" t="s">
        <v>1559</v>
      </c>
      <c r="E662" s="14">
        <v>0.84643288994999999</v>
      </c>
      <c r="F662" s="11" t="s">
        <v>65</v>
      </c>
      <c r="G662" s="11" t="s">
        <v>145</v>
      </c>
      <c r="H662" s="11" t="s">
        <v>143</v>
      </c>
      <c r="I662" s="15" t="s">
        <v>990</v>
      </c>
    </row>
    <row r="663" spans="1:9" ht="24">
      <c r="A663" s="11">
        <v>658</v>
      </c>
      <c r="B663" s="11" t="s">
        <v>1454</v>
      </c>
      <c r="C663" s="11" t="s">
        <v>687</v>
      </c>
      <c r="D663" s="11" t="s">
        <v>1559</v>
      </c>
      <c r="E663" s="14">
        <v>1.1285771866000001</v>
      </c>
      <c r="F663" s="11" t="s">
        <v>65</v>
      </c>
      <c r="G663" s="11" t="s">
        <v>145</v>
      </c>
      <c r="H663" s="11" t="s">
        <v>143</v>
      </c>
      <c r="I663" s="15" t="s">
        <v>990</v>
      </c>
    </row>
    <row r="664" spans="1:9" ht="39" customHeight="1">
      <c r="A664" s="11">
        <v>659</v>
      </c>
      <c r="B664" s="11" t="s">
        <v>1455</v>
      </c>
      <c r="C664" s="11" t="s">
        <v>688</v>
      </c>
      <c r="D664" s="11" t="s">
        <v>1559</v>
      </c>
      <c r="E664" s="14">
        <v>0.84643288994999999</v>
      </c>
      <c r="F664" s="11" t="s">
        <v>65</v>
      </c>
      <c r="G664" s="11" t="s">
        <v>145</v>
      </c>
      <c r="H664" s="11" t="s">
        <v>143</v>
      </c>
      <c r="I664" s="15" t="s">
        <v>990</v>
      </c>
    </row>
    <row r="665" spans="1:9" ht="30.75" customHeight="1">
      <c r="A665" s="11">
        <v>660</v>
      </c>
      <c r="B665" s="11" t="s">
        <v>1456</v>
      </c>
      <c r="C665" s="11" t="s">
        <v>689</v>
      </c>
      <c r="D665" s="11" t="s">
        <v>1559</v>
      </c>
      <c r="E665" s="14">
        <v>0.84643288994999999</v>
      </c>
      <c r="F665" s="11" t="s">
        <v>65</v>
      </c>
      <c r="G665" s="11" t="s">
        <v>145</v>
      </c>
      <c r="H665" s="11" t="s">
        <v>143</v>
      </c>
      <c r="I665" s="15" t="s">
        <v>990</v>
      </c>
    </row>
    <row r="666" spans="1:9" ht="36.75" customHeight="1">
      <c r="A666" s="11">
        <v>661</v>
      </c>
      <c r="B666" s="11" t="s">
        <v>1457</v>
      </c>
      <c r="C666" s="11" t="s">
        <v>690</v>
      </c>
      <c r="D666" s="11" t="s">
        <v>1559</v>
      </c>
      <c r="E666" s="14">
        <v>0.84643288994999999</v>
      </c>
      <c r="F666" s="11" t="s">
        <v>65</v>
      </c>
      <c r="G666" s="11" t="s">
        <v>145</v>
      </c>
      <c r="H666" s="11" t="s">
        <v>143</v>
      </c>
      <c r="I666" s="15" t="s">
        <v>990</v>
      </c>
    </row>
    <row r="667" spans="1:9" ht="39.75" customHeight="1">
      <c r="A667" s="11">
        <v>662</v>
      </c>
      <c r="B667" s="11" t="s">
        <v>1458</v>
      </c>
      <c r="C667" s="11" t="s">
        <v>691</v>
      </c>
      <c r="D667" s="11" t="s">
        <v>1559</v>
      </c>
      <c r="E667" s="14">
        <v>0.56428859330000003</v>
      </c>
      <c r="F667" s="11" t="s">
        <v>381</v>
      </c>
      <c r="G667" s="11" t="s">
        <v>145</v>
      </c>
      <c r="H667" s="11" t="s">
        <v>143</v>
      </c>
      <c r="I667" s="15" t="s">
        <v>990</v>
      </c>
    </row>
    <row r="668" spans="1:9" ht="36">
      <c r="A668" s="11">
        <v>663</v>
      </c>
      <c r="B668" s="11" t="s">
        <v>1459</v>
      </c>
      <c r="C668" s="11" t="s">
        <v>1460</v>
      </c>
      <c r="D668" s="11" t="s">
        <v>1559</v>
      </c>
      <c r="E668" s="14">
        <v>1</v>
      </c>
      <c r="F668" s="11" t="s">
        <v>381</v>
      </c>
      <c r="G668" s="11" t="s">
        <v>1573</v>
      </c>
      <c r="H668" s="11" t="s">
        <v>140</v>
      </c>
      <c r="I668" s="15" t="s">
        <v>990</v>
      </c>
    </row>
    <row r="669" spans="1:9" ht="36">
      <c r="A669" s="11">
        <v>664</v>
      </c>
      <c r="B669" s="11" t="s">
        <v>1461</v>
      </c>
      <c r="C669" s="11" t="s">
        <v>692</v>
      </c>
      <c r="D669" s="11" t="s">
        <v>1559</v>
      </c>
      <c r="E669" s="14">
        <v>1.4107214832500001</v>
      </c>
      <c r="F669" s="11" t="s">
        <v>381</v>
      </c>
      <c r="G669" s="11" t="s">
        <v>1573</v>
      </c>
      <c r="H669" s="11" t="s">
        <v>140</v>
      </c>
      <c r="I669" s="15" t="s">
        <v>990</v>
      </c>
    </row>
    <row r="670" spans="1:9" ht="48" customHeight="1">
      <c r="A670" s="11">
        <v>665</v>
      </c>
      <c r="B670" s="11" t="s">
        <v>1462</v>
      </c>
      <c r="C670" s="11" t="s">
        <v>693</v>
      </c>
      <c r="D670" s="11" t="s">
        <v>1559</v>
      </c>
      <c r="E670" s="14">
        <v>2.2853688028649999</v>
      </c>
      <c r="F670" s="11" t="s">
        <v>65</v>
      </c>
      <c r="G670" s="11" t="s">
        <v>382</v>
      </c>
      <c r="H670" s="11" t="s">
        <v>142</v>
      </c>
      <c r="I670" s="15" t="s">
        <v>990</v>
      </c>
    </row>
    <row r="671" spans="1:9" ht="35.25" customHeight="1">
      <c r="A671" s="11">
        <v>666</v>
      </c>
      <c r="B671" s="11" t="s">
        <v>1463</v>
      </c>
      <c r="C671" s="11" t="s">
        <v>694</v>
      </c>
      <c r="D671" s="11" t="s">
        <v>1559</v>
      </c>
      <c r="E671" s="14">
        <v>2.5675130995150002</v>
      </c>
      <c r="F671" s="11" t="s">
        <v>65</v>
      </c>
      <c r="G671" s="11" t="s">
        <v>382</v>
      </c>
      <c r="H671" s="11" t="s">
        <v>142</v>
      </c>
      <c r="I671" s="15" t="s">
        <v>990</v>
      </c>
    </row>
    <row r="672" spans="1:9" ht="24">
      <c r="A672" s="11">
        <v>667</v>
      </c>
      <c r="B672" s="11" t="s">
        <v>1464</v>
      </c>
      <c r="C672" s="11" t="s">
        <v>695</v>
      </c>
      <c r="D672" s="11" t="s">
        <v>1559</v>
      </c>
      <c r="E672" s="14">
        <v>1.97501007655</v>
      </c>
      <c r="F672" s="11" t="s">
        <v>65</v>
      </c>
      <c r="G672" s="11" t="s">
        <v>382</v>
      </c>
      <c r="H672" s="11" t="s">
        <v>142</v>
      </c>
      <c r="I672" s="15" t="s">
        <v>990</v>
      </c>
    </row>
    <row r="673" spans="1:9" ht="24">
      <c r="A673" s="11">
        <v>668</v>
      </c>
      <c r="B673" s="11" t="s">
        <v>1465</v>
      </c>
      <c r="C673" s="11" t="s">
        <v>696</v>
      </c>
      <c r="D673" s="11" t="s">
        <v>1559</v>
      </c>
      <c r="E673" s="14">
        <v>1.8339379282250001</v>
      </c>
      <c r="F673" s="11" t="s">
        <v>65</v>
      </c>
      <c r="G673" s="11" t="s">
        <v>382</v>
      </c>
      <c r="H673" s="11" t="s">
        <v>142</v>
      </c>
      <c r="I673" s="15" t="s">
        <v>990</v>
      </c>
    </row>
    <row r="674" spans="1:9" ht="24">
      <c r="A674" s="11">
        <v>669</v>
      </c>
      <c r="B674" s="11" t="s">
        <v>1466</v>
      </c>
      <c r="C674" s="11" t="s">
        <v>697</v>
      </c>
      <c r="D674" s="11" t="s">
        <v>1559</v>
      </c>
      <c r="E674" s="14">
        <v>1.6646513502350002</v>
      </c>
      <c r="F674" s="11" t="s">
        <v>65</v>
      </c>
      <c r="G674" s="11" t="s">
        <v>382</v>
      </c>
      <c r="H674" s="11" t="s">
        <v>142</v>
      </c>
      <c r="I674" s="15" t="s">
        <v>990</v>
      </c>
    </row>
    <row r="675" spans="1:9" ht="24">
      <c r="A675" s="11">
        <v>670</v>
      </c>
      <c r="B675" s="11" t="s">
        <v>1467</v>
      </c>
      <c r="C675" s="11" t="s">
        <v>698</v>
      </c>
      <c r="D675" s="11" t="s">
        <v>1559</v>
      </c>
      <c r="E675" s="14">
        <v>1.1285771866000001</v>
      </c>
      <c r="F675" s="11" t="s">
        <v>65</v>
      </c>
      <c r="G675" s="11" t="s">
        <v>382</v>
      </c>
      <c r="H675" s="11" t="s">
        <v>142</v>
      </c>
      <c r="I675" s="15" t="s">
        <v>990</v>
      </c>
    </row>
    <row r="676" spans="1:9" ht="14.25" customHeight="1">
      <c r="A676" s="11">
        <v>671</v>
      </c>
      <c r="B676" s="11" t="s">
        <v>1468</v>
      </c>
      <c r="C676" s="11" t="s">
        <v>699</v>
      </c>
      <c r="D676" s="11" t="s">
        <v>1559</v>
      </c>
      <c r="E676" s="14">
        <v>1.58000806124</v>
      </c>
      <c r="F676" s="11" t="s">
        <v>65</v>
      </c>
      <c r="G676" s="11" t="s">
        <v>382</v>
      </c>
      <c r="H676" s="11" t="s">
        <v>142</v>
      </c>
      <c r="I676" s="15" t="s">
        <v>990</v>
      </c>
    </row>
    <row r="677" spans="1:9" ht="39" customHeight="1">
      <c r="A677" s="28" t="s">
        <v>997</v>
      </c>
      <c r="B677" s="29"/>
      <c r="C677" s="29"/>
      <c r="D677" s="29"/>
      <c r="E677" s="29"/>
      <c r="F677" s="29"/>
      <c r="G677" s="29"/>
      <c r="H677" s="29"/>
      <c r="I677" s="29"/>
    </row>
    <row r="678" spans="1:9" ht="39" customHeight="1">
      <c r="A678" s="11">
        <v>672</v>
      </c>
      <c r="B678" s="11" t="s">
        <v>1469</v>
      </c>
      <c r="C678" s="11" t="s">
        <v>67</v>
      </c>
      <c r="D678" s="11" t="s">
        <v>130</v>
      </c>
      <c r="E678" s="14">
        <v>50.805194805120003</v>
      </c>
      <c r="F678" s="11" t="s">
        <v>119</v>
      </c>
      <c r="G678" s="11" t="s">
        <v>139</v>
      </c>
      <c r="H678" s="11" t="s">
        <v>140</v>
      </c>
      <c r="I678" s="15" t="s">
        <v>987</v>
      </c>
    </row>
    <row r="679" spans="1:9" ht="39" customHeight="1">
      <c r="A679" s="11">
        <v>673</v>
      </c>
      <c r="B679" s="11" t="s">
        <v>1470</v>
      </c>
      <c r="C679" s="11" t="s">
        <v>68</v>
      </c>
      <c r="D679" s="11" t="s">
        <v>130</v>
      </c>
      <c r="E679" s="14">
        <v>27.217068645600001</v>
      </c>
      <c r="F679" s="11" t="s">
        <v>119</v>
      </c>
      <c r="G679" s="11" t="s">
        <v>139</v>
      </c>
      <c r="H679" s="11" t="s">
        <v>140</v>
      </c>
      <c r="I679" s="15" t="s">
        <v>987</v>
      </c>
    </row>
    <row r="680" spans="1:9" ht="39" customHeight="1">
      <c r="A680" s="11">
        <v>674</v>
      </c>
      <c r="B680" s="11" t="s">
        <v>1471</v>
      </c>
      <c r="C680" s="11" t="s">
        <v>69</v>
      </c>
      <c r="D680" s="11" t="s">
        <v>130</v>
      </c>
      <c r="E680" s="14">
        <v>57.155844155760001</v>
      </c>
      <c r="F680" s="11" t="s">
        <v>119</v>
      </c>
      <c r="G680" s="11" t="s">
        <v>139</v>
      </c>
      <c r="H680" s="11" t="s">
        <v>140</v>
      </c>
      <c r="I680" s="15" t="s">
        <v>987</v>
      </c>
    </row>
    <row r="681" spans="1:9" ht="39" customHeight="1">
      <c r="A681" s="11">
        <v>675</v>
      </c>
      <c r="B681" s="11" t="s">
        <v>1472</v>
      </c>
      <c r="C681" s="11" t="s">
        <v>70</v>
      </c>
      <c r="D681" s="11" t="s">
        <v>130</v>
      </c>
      <c r="E681" s="14">
        <v>22.680890538</v>
      </c>
      <c r="F681" s="11" t="s">
        <v>119</v>
      </c>
      <c r="G681" s="11" t="s">
        <v>139</v>
      </c>
      <c r="H681" s="11" t="s">
        <v>141</v>
      </c>
      <c r="I681" s="15" t="s">
        <v>987</v>
      </c>
    </row>
    <row r="682" spans="1:9" ht="39" customHeight="1">
      <c r="A682" s="11">
        <v>676</v>
      </c>
      <c r="B682" s="11" t="s">
        <v>1473</v>
      </c>
      <c r="C682" s="11" t="s">
        <v>71</v>
      </c>
      <c r="D682" s="11" t="s">
        <v>130</v>
      </c>
      <c r="E682" s="14">
        <v>19.959183673440002</v>
      </c>
      <c r="F682" s="11" t="s">
        <v>119</v>
      </c>
      <c r="G682" s="11" t="s">
        <v>139</v>
      </c>
      <c r="H682" s="11" t="s">
        <v>141</v>
      </c>
      <c r="I682" s="15" t="s">
        <v>987</v>
      </c>
    </row>
    <row r="683" spans="1:9" ht="39" customHeight="1">
      <c r="A683" s="11">
        <v>677</v>
      </c>
      <c r="B683" s="11" t="s">
        <v>1474</v>
      </c>
      <c r="C683" s="11" t="s">
        <v>72</v>
      </c>
      <c r="D683" s="11" t="s">
        <v>130</v>
      </c>
      <c r="E683" s="14">
        <v>9.072356215200001</v>
      </c>
      <c r="F683" s="11" t="s">
        <v>119</v>
      </c>
      <c r="G683" s="11" t="s">
        <v>139</v>
      </c>
      <c r="H683" s="11" t="s">
        <v>141</v>
      </c>
      <c r="I683" s="15" t="s">
        <v>987</v>
      </c>
    </row>
    <row r="684" spans="1:9" ht="39" customHeight="1">
      <c r="A684" s="11">
        <v>678</v>
      </c>
      <c r="B684" s="11" t="s">
        <v>1475</v>
      </c>
      <c r="C684" s="11" t="s">
        <v>73</v>
      </c>
      <c r="D684" s="11" t="s">
        <v>130</v>
      </c>
      <c r="E684" s="14">
        <v>47.176252319040003</v>
      </c>
      <c r="F684" s="11" t="s">
        <v>119</v>
      </c>
      <c r="G684" s="11" t="s">
        <v>139</v>
      </c>
      <c r="H684" s="11" t="s">
        <v>141</v>
      </c>
      <c r="I684" s="15" t="s">
        <v>987</v>
      </c>
    </row>
    <row r="685" spans="1:9" ht="39" customHeight="1">
      <c r="A685" s="11">
        <v>679</v>
      </c>
      <c r="B685" s="11" t="s">
        <v>1476</v>
      </c>
      <c r="C685" s="11" t="s">
        <v>74</v>
      </c>
      <c r="D685" s="11" t="s">
        <v>130</v>
      </c>
      <c r="E685" s="14">
        <v>49.897959183600001</v>
      </c>
      <c r="F685" s="11" t="s">
        <v>119</v>
      </c>
      <c r="G685" s="11" t="s">
        <v>139</v>
      </c>
      <c r="H685" s="11" t="s">
        <v>143</v>
      </c>
      <c r="I685" s="15" t="s">
        <v>987</v>
      </c>
    </row>
    <row r="686" spans="1:9" ht="39" customHeight="1">
      <c r="A686" s="11">
        <v>680</v>
      </c>
      <c r="B686" s="11" t="s">
        <v>1477</v>
      </c>
      <c r="C686" s="11" t="s">
        <v>75</v>
      </c>
      <c r="D686" s="11" t="s">
        <v>130</v>
      </c>
      <c r="E686" s="14">
        <v>45.361781076</v>
      </c>
      <c r="F686" s="11" t="s">
        <v>119</v>
      </c>
      <c r="G686" s="11" t="s">
        <v>139</v>
      </c>
      <c r="H686" s="11" t="s">
        <v>143</v>
      </c>
      <c r="I686" s="15" t="s">
        <v>987</v>
      </c>
    </row>
    <row r="687" spans="1:9" ht="39" customHeight="1">
      <c r="A687" s="11">
        <v>681</v>
      </c>
      <c r="B687" s="11" t="s">
        <v>1478</v>
      </c>
      <c r="C687" s="11" t="s">
        <v>76</v>
      </c>
      <c r="D687" s="11" t="s">
        <v>130</v>
      </c>
      <c r="E687" s="14">
        <v>8.1651205936800011</v>
      </c>
      <c r="F687" s="11" t="s">
        <v>119</v>
      </c>
      <c r="G687" s="11" t="s">
        <v>139</v>
      </c>
      <c r="H687" s="11" t="s">
        <v>143</v>
      </c>
      <c r="I687" s="15" t="s">
        <v>987</v>
      </c>
    </row>
    <row r="688" spans="1:9" ht="24">
      <c r="A688" s="11">
        <v>682</v>
      </c>
      <c r="B688" s="11" t="s">
        <v>1479</v>
      </c>
      <c r="C688" s="11" t="s">
        <v>77</v>
      </c>
      <c r="D688" s="11" t="s">
        <v>130</v>
      </c>
      <c r="E688" s="14">
        <v>108.86827458240001</v>
      </c>
      <c r="F688" s="11" t="s">
        <v>119</v>
      </c>
      <c r="G688" s="11" t="s">
        <v>139</v>
      </c>
      <c r="H688" s="11" t="s">
        <v>143</v>
      </c>
      <c r="I688" s="15" t="s">
        <v>987</v>
      </c>
    </row>
    <row r="689" spans="1:9" ht="35.25" customHeight="1">
      <c r="A689" s="11">
        <v>683</v>
      </c>
      <c r="B689" s="11" t="s">
        <v>1480</v>
      </c>
      <c r="C689" s="11" t="s">
        <v>78</v>
      </c>
      <c r="D689" s="11" t="s">
        <v>130</v>
      </c>
      <c r="E689" s="14">
        <v>54.434137291200003</v>
      </c>
      <c r="F689" s="11" t="s">
        <v>119</v>
      </c>
      <c r="G689" s="11" t="s">
        <v>139</v>
      </c>
      <c r="H689" s="11" t="s">
        <v>143</v>
      </c>
      <c r="I689" s="15" t="s">
        <v>987</v>
      </c>
    </row>
    <row r="690" spans="1:9" ht="35.25" customHeight="1">
      <c r="A690" s="11">
        <v>684</v>
      </c>
      <c r="B690" s="11" t="s">
        <v>1481</v>
      </c>
      <c r="C690" s="11" t="s">
        <v>79</v>
      </c>
      <c r="D690" s="11" t="s">
        <v>130</v>
      </c>
      <c r="E690" s="14">
        <v>27.217068645600001</v>
      </c>
      <c r="F690" s="11" t="s">
        <v>119</v>
      </c>
      <c r="G690" s="11" t="s">
        <v>139</v>
      </c>
      <c r="H690" s="11" t="s">
        <v>143</v>
      </c>
      <c r="I690" s="15" t="s">
        <v>987</v>
      </c>
    </row>
    <row r="691" spans="1:9" ht="49.5" customHeight="1">
      <c r="A691" s="11">
        <v>685</v>
      </c>
      <c r="B691" s="11" t="s">
        <v>1482</v>
      </c>
      <c r="C691" s="11" t="s">
        <v>361</v>
      </c>
      <c r="D691" s="11" t="s">
        <v>130</v>
      </c>
      <c r="E691" s="14">
        <v>390.11131725360002</v>
      </c>
      <c r="F691" s="11" t="s">
        <v>119</v>
      </c>
      <c r="G691" s="11" t="s">
        <v>139</v>
      </c>
      <c r="H691" s="11" t="s">
        <v>142</v>
      </c>
      <c r="I691" s="15" t="s">
        <v>987</v>
      </c>
    </row>
    <row r="692" spans="1:9" ht="49.5" customHeight="1">
      <c r="A692" s="11">
        <v>686</v>
      </c>
      <c r="B692" s="11" t="s">
        <v>1483</v>
      </c>
      <c r="C692" s="11" t="s">
        <v>362</v>
      </c>
      <c r="D692" s="11" t="s">
        <v>130</v>
      </c>
      <c r="E692" s="14">
        <v>9.9795918367200009</v>
      </c>
      <c r="F692" s="11" t="s">
        <v>119</v>
      </c>
      <c r="G692" s="11" t="s">
        <v>139</v>
      </c>
      <c r="H692" s="11" t="s">
        <v>140</v>
      </c>
      <c r="I692" s="15" t="s">
        <v>987</v>
      </c>
    </row>
    <row r="693" spans="1:9" ht="49.5" customHeight="1">
      <c r="A693" s="11">
        <v>687</v>
      </c>
      <c r="B693" s="11" t="s">
        <v>1484</v>
      </c>
      <c r="C693" s="11" t="s">
        <v>363</v>
      </c>
      <c r="D693" s="11" t="s">
        <v>130</v>
      </c>
      <c r="E693" s="14">
        <v>99.795918367200002</v>
      </c>
      <c r="F693" s="11" t="s">
        <v>119</v>
      </c>
      <c r="G693" s="11" t="s">
        <v>139</v>
      </c>
      <c r="H693" s="11" t="s">
        <v>142</v>
      </c>
      <c r="I693" s="15" t="s">
        <v>995</v>
      </c>
    </row>
    <row r="694" spans="1:9" ht="49.5" customHeight="1">
      <c r="A694" s="11">
        <v>688</v>
      </c>
      <c r="B694" s="11" t="s">
        <v>1485</v>
      </c>
      <c r="C694" s="11" t="s">
        <v>364</v>
      </c>
      <c r="D694" s="11" t="s">
        <v>130</v>
      </c>
      <c r="E694" s="14">
        <v>18.144712430400002</v>
      </c>
      <c r="F694" s="11" t="s">
        <v>119</v>
      </c>
      <c r="G694" s="11" t="s">
        <v>139</v>
      </c>
      <c r="H694" s="11" t="s">
        <v>142</v>
      </c>
      <c r="I694" s="15" t="s">
        <v>995</v>
      </c>
    </row>
    <row r="695" spans="1:9" ht="60" customHeight="1">
      <c r="A695" s="11">
        <v>689</v>
      </c>
      <c r="B695" s="11" t="s">
        <v>1486</v>
      </c>
      <c r="C695" s="11" t="s">
        <v>365</v>
      </c>
      <c r="D695" s="11" t="s">
        <v>130</v>
      </c>
      <c r="E695" s="14">
        <v>18.144712430400002</v>
      </c>
      <c r="F695" s="11" t="s">
        <v>119</v>
      </c>
      <c r="G695" s="11" t="s">
        <v>139</v>
      </c>
      <c r="H695" s="11" t="s">
        <v>142</v>
      </c>
      <c r="I695" s="15" t="s">
        <v>995</v>
      </c>
    </row>
    <row r="696" spans="1:9" ht="60" customHeight="1">
      <c r="A696" s="11">
        <v>690</v>
      </c>
      <c r="B696" s="11" t="s">
        <v>1487</v>
      </c>
      <c r="C696" s="11" t="s">
        <v>366</v>
      </c>
      <c r="D696" s="11" t="s">
        <v>130</v>
      </c>
      <c r="E696" s="14">
        <v>22.680890538</v>
      </c>
      <c r="F696" s="11" t="s">
        <v>119</v>
      </c>
      <c r="G696" s="11" t="s">
        <v>139</v>
      </c>
      <c r="H696" s="11" t="s">
        <v>142</v>
      </c>
      <c r="I696" s="15" t="s">
        <v>995</v>
      </c>
    </row>
    <row r="697" spans="1:9" ht="60" customHeight="1">
      <c r="A697" s="11">
        <v>691</v>
      </c>
      <c r="B697" s="11" t="s">
        <v>1488</v>
      </c>
      <c r="C697" s="11" t="s">
        <v>367</v>
      </c>
      <c r="D697" s="11" t="s">
        <v>130</v>
      </c>
      <c r="E697" s="14">
        <v>68.042671614</v>
      </c>
      <c r="F697" s="11" t="s">
        <v>119</v>
      </c>
      <c r="G697" s="11" t="s">
        <v>139</v>
      </c>
      <c r="H697" s="11" t="s">
        <v>142</v>
      </c>
      <c r="I697" s="15" t="s">
        <v>995</v>
      </c>
    </row>
    <row r="698" spans="1:9" ht="60" customHeight="1">
      <c r="A698" s="11">
        <v>692</v>
      </c>
      <c r="B698" s="11" t="s">
        <v>1489</v>
      </c>
      <c r="C698" s="11" t="s">
        <v>368</v>
      </c>
      <c r="D698" s="11" t="s">
        <v>130</v>
      </c>
      <c r="E698" s="14">
        <v>45.361781076</v>
      </c>
      <c r="F698" s="11" t="s">
        <v>119</v>
      </c>
      <c r="G698" s="11" t="s">
        <v>139</v>
      </c>
      <c r="H698" s="11" t="s">
        <v>142</v>
      </c>
      <c r="I698" s="15" t="s">
        <v>995</v>
      </c>
    </row>
    <row r="699" spans="1:9" ht="60" customHeight="1">
      <c r="A699" s="11">
        <v>693</v>
      </c>
      <c r="B699" s="11" t="s">
        <v>1490</v>
      </c>
      <c r="C699" s="11" t="s">
        <v>369</v>
      </c>
      <c r="D699" s="11" t="s">
        <v>130</v>
      </c>
      <c r="E699" s="14">
        <v>45.361781076</v>
      </c>
      <c r="F699" s="11" t="s">
        <v>119</v>
      </c>
      <c r="G699" s="11" t="s">
        <v>139</v>
      </c>
      <c r="H699" s="11" t="s">
        <v>142</v>
      </c>
      <c r="I699" s="15" t="s">
        <v>995</v>
      </c>
    </row>
    <row r="700" spans="1:9" ht="60" customHeight="1">
      <c r="A700" s="11">
        <v>694</v>
      </c>
      <c r="B700" s="11" t="s">
        <v>1491</v>
      </c>
      <c r="C700" s="11" t="s">
        <v>370</v>
      </c>
      <c r="D700" s="11" t="s">
        <v>130</v>
      </c>
      <c r="E700" s="14">
        <v>130.64192949888002</v>
      </c>
      <c r="F700" s="11" t="s">
        <v>119</v>
      </c>
      <c r="G700" s="11" t="s">
        <v>139</v>
      </c>
      <c r="H700" s="11" t="s">
        <v>140</v>
      </c>
      <c r="I700" s="15" t="s">
        <v>995</v>
      </c>
    </row>
    <row r="701" spans="1:9" ht="60" customHeight="1">
      <c r="A701" s="11">
        <v>695</v>
      </c>
      <c r="B701" s="11" t="s">
        <v>1492</v>
      </c>
      <c r="C701" s="11" t="s">
        <v>371</v>
      </c>
      <c r="D701" s="11" t="s">
        <v>130</v>
      </c>
      <c r="E701" s="14">
        <v>90.723562152</v>
      </c>
      <c r="F701" s="11" t="s">
        <v>119</v>
      </c>
      <c r="G701" s="11" t="s">
        <v>139</v>
      </c>
      <c r="H701" s="11" t="s">
        <v>140</v>
      </c>
      <c r="I701" s="15" t="s">
        <v>995</v>
      </c>
    </row>
    <row r="702" spans="1:9" ht="37.5" customHeight="1">
      <c r="A702" s="11">
        <v>696</v>
      </c>
      <c r="B702" s="11" t="s">
        <v>1493</v>
      </c>
      <c r="C702" s="11" t="s">
        <v>372</v>
      </c>
      <c r="D702" s="11" t="s">
        <v>130</v>
      </c>
      <c r="E702" s="14">
        <v>3.6472545756799999</v>
      </c>
      <c r="F702" s="11" t="s">
        <v>403</v>
      </c>
      <c r="G702" s="11" t="s">
        <v>139</v>
      </c>
      <c r="H702" s="11" t="s">
        <v>140</v>
      </c>
      <c r="I702" s="15" t="s">
        <v>987</v>
      </c>
    </row>
    <row r="703" spans="1:9" ht="37.5" customHeight="1">
      <c r="A703" s="11">
        <v>697</v>
      </c>
      <c r="B703" s="11" t="s">
        <v>1494</v>
      </c>
      <c r="C703" s="11" t="s">
        <v>80</v>
      </c>
      <c r="D703" s="11" t="s">
        <v>130</v>
      </c>
      <c r="E703" s="14">
        <v>10.94176372704</v>
      </c>
      <c r="F703" s="11" t="s">
        <v>403</v>
      </c>
      <c r="G703" s="11" t="s">
        <v>139</v>
      </c>
      <c r="H703" s="11" t="s">
        <v>140</v>
      </c>
      <c r="I703" s="15" t="s">
        <v>987</v>
      </c>
    </row>
    <row r="704" spans="1:9" ht="37.5" customHeight="1">
      <c r="A704" s="11">
        <v>698</v>
      </c>
      <c r="B704" s="11" t="s">
        <v>1495</v>
      </c>
      <c r="C704" s="11" t="s">
        <v>81</v>
      </c>
      <c r="D704" s="11" t="s">
        <v>130</v>
      </c>
      <c r="E704" s="14">
        <v>27.354409317599998</v>
      </c>
      <c r="F704" s="11" t="s">
        <v>403</v>
      </c>
      <c r="G704" s="11" t="s">
        <v>139</v>
      </c>
      <c r="H704" s="11" t="s">
        <v>140</v>
      </c>
      <c r="I704" s="15" t="s">
        <v>987</v>
      </c>
    </row>
    <row r="705" spans="1:9" ht="37.5" customHeight="1">
      <c r="A705" s="11">
        <v>699</v>
      </c>
      <c r="B705" s="11" t="s">
        <v>1496</v>
      </c>
      <c r="C705" s="11" t="s">
        <v>82</v>
      </c>
      <c r="D705" s="11" t="s">
        <v>130</v>
      </c>
      <c r="E705" s="14">
        <v>23.70715474192</v>
      </c>
      <c r="F705" s="11" t="s">
        <v>403</v>
      </c>
      <c r="G705" s="11" t="s">
        <v>139</v>
      </c>
      <c r="H705" s="11" t="s">
        <v>141</v>
      </c>
      <c r="I705" s="15" t="s">
        <v>987</v>
      </c>
    </row>
    <row r="706" spans="1:9" ht="37.5" customHeight="1">
      <c r="A706" s="11">
        <v>700</v>
      </c>
      <c r="B706" s="11" t="s">
        <v>1497</v>
      </c>
      <c r="C706" s="11" t="s">
        <v>83</v>
      </c>
      <c r="D706" s="11" t="s">
        <v>130</v>
      </c>
      <c r="E706" s="14">
        <v>24.618968385839999</v>
      </c>
      <c r="F706" s="11" t="s">
        <v>403</v>
      </c>
      <c r="G706" s="11" t="s">
        <v>139</v>
      </c>
      <c r="H706" s="11" t="s">
        <v>141</v>
      </c>
      <c r="I706" s="15" t="s">
        <v>987</v>
      </c>
    </row>
    <row r="707" spans="1:9" ht="37.5" customHeight="1">
      <c r="A707" s="11">
        <v>701</v>
      </c>
      <c r="B707" s="11" t="s">
        <v>1498</v>
      </c>
      <c r="C707" s="11" t="s">
        <v>84</v>
      </c>
      <c r="D707" s="11" t="s">
        <v>130</v>
      </c>
      <c r="E707" s="14">
        <v>14.13311148076</v>
      </c>
      <c r="F707" s="11" t="s">
        <v>403</v>
      </c>
      <c r="G707" s="11" t="s">
        <v>139</v>
      </c>
      <c r="H707" s="11" t="s">
        <v>141</v>
      </c>
      <c r="I707" s="15" t="s">
        <v>987</v>
      </c>
    </row>
    <row r="708" spans="1:9" ht="37.5" customHeight="1">
      <c r="A708" s="11">
        <v>702</v>
      </c>
      <c r="B708" s="11" t="s">
        <v>1499</v>
      </c>
      <c r="C708" s="11" t="s">
        <v>85</v>
      </c>
      <c r="D708" s="11" t="s">
        <v>130</v>
      </c>
      <c r="E708" s="14">
        <v>4.5590682196000003</v>
      </c>
      <c r="F708" s="11" t="s">
        <v>403</v>
      </c>
      <c r="G708" s="11" t="s">
        <v>139</v>
      </c>
      <c r="H708" s="11" t="s">
        <v>141</v>
      </c>
      <c r="I708" s="15" t="s">
        <v>987</v>
      </c>
    </row>
    <row r="709" spans="1:9" ht="37.5" customHeight="1">
      <c r="A709" s="11">
        <v>703</v>
      </c>
      <c r="B709" s="11" t="s">
        <v>1500</v>
      </c>
      <c r="C709" s="11" t="s">
        <v>373</v>
      </c>
      <c r="D709" s="11" t="s">
        <v>130</v>
      </c>
      <c r="E709" s="14">
        <v>2.2795341098000002</v>
      </c>
      <c r="F709" s="11" t="s">
        <v>403</v>
      </c>
      <c r="G709" s="11" t="s">
        <v>139</v>
      </c>
      <c r="H709" s="11" t="s">
        <v>143</v>
      </c>
      <c r="I709" s="15" t="s">
        <v>987</v>
      </c>
    </row>
    <row r="710" spans="1:9" ht="37.5" customHeight="1">
      <c r="A710" s="11">
        <v>704</v>
      </c>
      <c r="B710" s="11" t="s">
        <v>1501</v>
      </c>
      <c r="C710" s="11" t="s">
        <v>374</v>
      </c>
      <c r="D710" s="11" t="s">
        <v>130</v>
      </c>
      <c r="E710" s="14">
        <v>56.988352745</v>
      </c>
      <c r="F710" s="11" t="s">
        <v>403</v>
      </c>
      <c r="G710" s="11" t="s">
        <v>139</v>
      </c>
      <c r="H710" s="11" t="s">
        <v>143</v>
      </c>
      <c r="I710" s="15" t="s">
        <v>995</v>
      </c>
    </row>
    <row r="711" spans="1:9" ht="24">
      <c r="A711" s="11">
        <v>705</v>
      </c>
      <c r="B711" s="11" t="s">
        <v>1502</v>
      </c>
      <c r="C711" s="11" t="s">
        <v>375</v>
      </c>
      <c r="D711" s="11" t="s">
        <v>130</v>
      </c>
      <c r="E711" s="14">
        <v>5.0149750415599996</v>
      </c>
      <c r="F711" s="11" t="s">
        <v>403</v>
      </c>
      <c r="G711" s="11" t="s">
        <v>139</v>
      </c>
      <c r="H711" s="11" t="s">
        <v>143</v>
      </c>
      <c r="I711" s="15" t="s">
        <v>995</v>
      </c>
    </row>
    <row r="712" spans="1:9" ht="24">
      <c r="A712" s="11">
        <v>706</v>
      </c>
      <c r="B712" s="11" t="s">
        <v>1503</v>
      </c>
      <c r="C712" s="11" t="s">
        <v>376</v>
      </c>
      <c r="D712" s="11" t="s">
        <v>130</v>
      </c>
      <c r="E712" s="14">
        <v>12.765391014879999</v>
      </c>
      <c r="F712" s="11" t="s">
        <v>403</v>
      </c>
      <c r="G712" s="11" t="s">
        <v>139</v>
      </c>
      <c r="H712" s="11" t="s">
        <v>143</v>
      </c>
      <c r="I712" s="15" t="s">
        <v>995</v>
      </c>
    </row>
    <row r="713" spans="1:9" ht="24">
      <c r="A713" s="11">
        <v>707</v>
      </c>
      <c r="B713" s="11" t="s">
        <v>1504</v>
      </c>
      <c r="C713" s="11" t="s">
        <v>377</v>
      </c>
      <c r="D713" s="11" t="s">
        <v>130</v>
      </c>
      <c r="E713" s="14">
        <v>8.2063227952800002</v>
      </c>
      <c r="F713" s="11" t="s">
        <v>403</v>
      </c>
      <c r="G713" s="11" t="s">
        <v>139</v>
      </c>
      <c r="H713" s="11" t="s">
        <v>143</v>
      </c>
      <c r="I713" s="15" t="s">
        <v>995</v>
      </c>
    </row>
    <row r="714" spans="1:9" ht="24">
      <c r="A714" s="11">
        <v>708</v>
      </c>
      <c r="B714" s="11" t="s">
        <v>1505</v>
      </c>
      <c r="C714" s="11" t="s">
        <v>86</v>
      </c>
      <c r="D714" s="11" t="s">
        <v>130</v>
      </c>
      <c r="E714" s="14">
        <v>3.1913477537199997</v>
      </c>
      <c r="F714" s="11" t="s">
        <v>403</v>
      </c>
      <c r="G714" s="11" t="s">
        <v>139</v>
      </c>
      <c r="H714" s="11" t="s">
        <v>143</v>
      </c>
      <c r="I714" s="15" t="s">
        <v>987</v>
      </c>
    </row>
    <row r="715" spans="1:9" ht="24">
      <c r="A715" s="11">
        <v>709</v>
      </c>
      <c r="B715" s="11" t="s">
        <v>1506</v>
      </c>
      <c r="C715" s="11" t="s">
        <v>87</v>
      </c>
      <c r="D715" s="11" t="s">
        <v>130</v>
      </c>
      <c r="E715" s="14">
        <v>8.6622296172399995</v>
      </c>
      <c r="F715" s="11" t="s">
        <v>403</v>
      </c>
      <c r="G715" s="11" t="s">
        <v>139</v>
      </c>
      <c r="H715" s="11" t="s">
        <v>143</v>
      </c>
      <c r="I715" s="15" t="s">
        <v>987</v>
      </c>
    </row>
    <row r="716" spans="1:9" ht="24">
      <c r="A716" s="11">
        <v>710</v>
      </c>
      <c r="B716" s="11" t="s">
        <v>1507</v>
      </c>
      <c r="C716" s="11" t="s">
        <v>88</v>
      </c>
      <c r="D716" s="11" t="s">
        <v>130</v>
      </c>
      <c r="E716" s="14">
        <v>14.58901830272</v>
      </c>
      <c r="F716" s="11" t="s">
        <v>403</v>
      </c>
      <c r="G716" s="11" t="s">
        <v>139</v>
      </c>
      <c r="H716" s="11" t="s">
        <v>142</v>
      </c>
      <c r="I716" s="15" t="s">
        <v>987</v>
      </c>
    </row>
    <row r="717" spans="1:9" ht="24">
      <c r="A717" s="11">
        <v>711</v>
      </c>
      <c r="B717" s="11" t="s">
        <v>1508</v>
      </c>
      <c r="C717" s="11" t="s">
        <v>378</v>
      </c>
      <c r="D717" s="11" t="s">
        <v>130</v>
      </c>
      <c r="E717" s="14">
        <v>13.677204658799999</v>
      </c>
      <c r="F717" s="11" t="s">
        <v>403</v>
      </c>
      <c r="G717" s="11" t="s">
        <v>139</v>
      </c>
      <c r="H717" s="11" t="s">
        <v>142</v>
      </c>
      <c r="I717" s="15" t="s">
        <v>987</v>
      </c>
    </row>
    <row r="718" spans="1:9" ht="24">
      <c r="A718" s="11">
        <v>712</v>
      </c>
      <c r="B718" s="11" t="s">
        <v>1509</v>
      </c>
      <c r="C718" s="11" t="s">
        <v>379</v>
      </c>
      <c r="D718" s="11" t="s">
        <v>130</v>
      </c>
      <c r="E718" s="14">
        <v>32.369384359160001</v>
      </c>
      <c r="F718" s="11" t="s">
        <v>403</v>
      </c>
      <c r="G718" s="11" t="s">
        <v>139</v>
      </c>
      <c r="H718" s="11" t="s">
        <v>142</v>
      </c>
      <c r="I718" s="15" t="s">
        <v>987</v>
      </c>
    </row>
    <row r="719" spans="1:9" ht="24">
      <c r="A719" s="11">
        <v>713</v>
      </c>
      <c r="B719" s="11" t="s">
        <v>1510</v>
      </c>
      <c r="C719" s="11" t="s">
        <v>380</v>
      </c>
      <c r="D719" s="11" t="s">
        <v>130</v>
      </c>
      <c r="E719" s="14">
        <v>7.2945091513599998</v>
      </c>
      <c r="F719" s="11" t="s">
        <v>403</v>
      </c>
      <c r="G719" s="11" t="s">
        <v>139</v>
      </c>
      <c r="H719" s="11" t="s">
        <v>142</v>
      </c>
      <c r="I719" s="15" t="s">
        <v>987</v>
      </c>
    </row>
    <row r="720" spans="1:9" ht="24">
      <c r="A720" s="11">
        <v>714</v>
      </c>
      <c r="B720" s="11" t="s">
        <v>1511</v>
      </c>
      <c r="C720" s="11" t="s">
        <v>89</v>
      </c>
      <c r="D720" s="11" t="s">
        <v>130</v>
      </c>
      <c r="E720" s="16">
        <v>79.515000000000001</v>
      </c>
      <c r="F720" s="11" t="s">
        <v>121</v>
      </c>
      <c r="G720" s="11" t="s">
        <v>139</v>
      </c>
      <c r="H720" s="11" t="s">
        <v>140</v>
      </c>
      <c r="I720" s="15" t="s">
        <v>995</v>
      </c>
    </row>
    <row r="721" spans="1:9" ht="24">
      <c r="A721" s="11">
        <v>715</v>
      </c>
      <c r="B721" s="11" t="s">
        <v>1512</v>
      </c>
      <c r="C721" s="11" t="s">
        <v>90</v>
      </c>
      <c r="D721" s="11" t="s">
        <v>130</v>
      </c>
      <c r="E721" s="16">
        <v>85.094999999999999</v>
      </c>
      <c r="F721" s="11" t="s">
        <v>121</v>
      </c>
      <c r="G721" s="11" t="s">
        <v>139</v>
      </c>
      <c r="H721" s="11" t="s">
        <v>140</v>
      </c>
      <c r="I721" s="15" t="s">
        <v>995</v>
      </c>
    </row>
    <row r="722" spans="1:9" ht="24">
      <c r="A722" s="11">
        <v>716</v>
      </c>
      <c r="B722" s="11" t="s">
        <v>1513</v>
      </c>
      <c r="C722" s="11" t="s">
        <v>91</v>
      </c>
      <c r="D722" s="11" t="s">
        <v>130</v>
      </c>
      <c r="E722" s="16">
        <v>45.337499999999999</v>
      </c>
      <c r="F722" s="11" t="s">
        <v>121</v>
      </c>
      <c r="G722" s="11" t="s">
        <v>139</v>
      </c>
      <c r="H722" s="11" t="s">
        <v>140</v>
      </c>
      <c r="I722" s="15" t="s">
        <v>995</v>
      </c>
    </row>
    <row r="723" spans="1:9" ht="24">
      <c r="A723" s="11">
        <v>717</v>
      </c>
      <c r="B723" s="11" t="s">
        <v>1514</v>
      </c>
      <c r="C723" s="11" t="s">
        <v>92</v>
      </c>
      <c r="D723" s="11" t="s">
        <v>130</v>
      </c>
      <c r="E723" s="16">
        <v>37.664999999999999</v>
      </c>
      <c r="F723" s="11" t="s">
        <v>468</v>
      </c>
      <c r="G723" s="11" t="s">
        <v>139</v>
      </c>
      <c r="H723" s="11" t="s">
        <v>140</v>
      </c>
      <c r="I723" s="15" t="s">
        <v>987</v>
      </c>
    </row>
    <row r="724" spans="1:9" ht="24">
      <c r="A724" s="11">
        <v>718</v>
      </c>
      <c r="B724" s="11" t="s">
        <v>1515</v>
      </c>
      <c r="C724" s="11" t="s">
        <v>93</v>
      </c>
      <c r="D724" s="11" t="s">
        <v>130</v>
      </c>
      <c r="E724" s="16">
        <v>29.9925</v>
      </c>
      <c r="F724" s="11" t="s">
        <v>121</v>
      </c>
      <c r="G724" s="11" t="s">
        <v>139</v>
      </c>
      <c r="H724" s="11" t="s">
        <v>140</v>
      </c>
      <c r="I724" s="15" t="s">
        <v>987</v>
      </c>
    </row>
    <row r="725" spans="1:9" ht="24">
      <c r="A725" s="11">
        <v>719</v>
      </c>
      <c r="B725" s="11" t="s">
        <v>1516</v>
      </c>
      <c r="C725" s="11" t="s">
        <v>94</v>
      </c>
      <c r="D725" s="11" t="s">
        <v>130</v>
      </c>
      <c r="E725" s="16">
        <v>38.362499999999997</v>
      </c>
      <c r="F725" s="11" t="s">
        <v>121</v>
      </c>
      <c r="G725" s="11" t="s">
        <v>139</v>
      </c>
      <c r="H725" s="11" t="s">
        <v>140</v>
      </c>
      <c r="I725" s="15" t="s">
        <v>987</v>
      </c>
    </row>
    <row r="726" spans="1:9" ht="24">
      <c r="A726" s="11">
        <v>720</v>
      </c>
      <c r="B726" s="11" t="s">
        <v>1517</v>
      </c>
      <c r="C726" s="11" t="s">
        <v>95</v>
      </c>
      <c r="D726" s="11" t="s">
        <v>130</v>
      </c>
      <c r="E726" s="16">
        <v>62.077500000000001</v>
      </c>
      <c r="F726" s="11" t="s">
        <v>121</v>
      </c>
      <c r="G726" s="11" t="s">
        <v>139</v>
      </c>
      <c r="H726" s="11" t="s">
        <v>141</v>
      </c>
      <c r="I726" s="15" t="s">
        <v>987</v>
      </c>
    </row>
    <row r="727" spans="1:9" ht="24">
      <c r="A727" s="11">
        <v>721</v>
      </c>
      <c r="B727" s="11" t="s">
        <v>1518</v>
      </c>
      <c r="C727" s="11" t="s">
        <v>96</v>
      </c>
      <c r="D727" s="11" t="s">
        <v>130</v>
      </c>
      <c r="E727" s="16">
        <v>57.195</v>
      </c>
      <c r="F727" s="11" t="s">
        <v>121</v>
      </c>
      <c r="G727" s="11" t="s">
        <v>139</v>
      </c>
      <c r="H727" s="11" t="s">
        <v>141</v>
      </c>
      <c r="I727" s="15" t="s">
        <v>987</v>
      </c>
    </row>
    <row r="728" spans="1:9" ht="24">
      <c r="A728" s="11">
        <v>722</v>
      </c>
      <c r="B728" s="11" t="s">
        <v>1519</v>
      </c>
      <c r="C728" s="11" t="s">
        <v>97</v>
      </c>
      <c r="D728" s="11" t="s">
        <v>130</v>
      </c>
      <c r="E728" s="16">
        <v>45.337499999999999</v>
      </c>
      <c r="F728" s="11" t="s">
        <v>121</v>
      </c>
      <c r="G728" s="11" t="s">
        <v>139</v>
      </c>
      <c r="H728" s="11" t="s">
        <v>141</v>
      </c>
      <c r="I728" s="15" t="s">
        <v>987</v>
      </c>
    </row>
    <row r="729" spans="1:9" ht="24">
      <c r="A729" s="11">
        <v>723</v>
      </c>
      <c r="B729" s="11" t="s">
        <v>1520</v>
      </c>
      <c r="C729" s="11" t="s">
        <v>98</v>
      </c>
      <c r="D729" s="11" t="s">
        <v>130</v>
      </c>
      <c r="E729" s="16">
        <v>5.58</v>
      </c>
      <c r="F729" s="11" t="s">
        <v>121</v>
      </c>
      <c r="G729" s="11" t="s">
        <v>139</v>
      </c>
      <c r="H729" s="11" t="s">
        <v>141</v>
      </c>
      <c r="I729" s="15" t="s">
        <v>995</v>
      </c>
    </row>
    <row r="730" spans="1:9" ht="24">
      <c r="A730" s="11">
        <v>724</v>
      </c>
      <c r="B730" s="11" t="s">
        <v>1521</v>
      </c>
      <c r="C730" s="11" t="s">
        <v>99</v>
      </c>
      <c r="D730" s="11" t="s">
        <v>130</v>
      </c>
      <c r="E730" s="16">
        <v>29.295000000000002</v>
      </c>
      <c r="F730" s="11" t="s">
        <v>468</v>
      </c>
      <c r="G730" s="11" t="s">
        <v>139</v>
      </c>
      <c r="H730" s="11" t="s">
        <v>141</v>
      </c>
      <c r="I730" s="15" t="s">
        <v>995</v>
      </c>
    </row>
    <row r="731" spans="1:9" ht="24">
      <c r="A731" s="11">
        <v>725</v>
      </c>
      <c r="B731" s="11" t="s">
        <v>1522</v>
      </c>
      <c r="C731" s="11" t="s">
        <v>100</v>
      </c>
      <c r="D731" s="11" t="s">
        <v>130</v>
      </c>
      <c r="E731" s="16">
        <v>31.387499999999999</v>
      </c>
      <c r="F731" s="11" t="s">
        <v>121</v>
      </c>
      <c r="G731" s="11" t="s">
        <v>139</v>
      </c>
      <c r="H731" s="11" t="s">
        <v>141</v>
      </c>
      <c r="I731" s="15" t="s">
        <v>995</v>
      </c>
    </row>
    <row r="732" spans="1:9" ht="24">
      <c r="A732" s="11">
        <v>726</v>
      </c>
      <c r="B732" s="11" t="s">
        <v>1523</v>
      </c>
      <c r="C732" s="11" t="s">
        <v>101</v>
      </c>
      <c r="D732" s="11" t="s">
        <v>130</v>
      </c>
      <c r="E732" s="16">
        <v>42.547499999999999</v>
      </c>
      <c r="F732" s="11" t="s">
        <v>121</v>
      </c>
      <c r="G732" s="11" t="s">
        <v>139</v>
      </c>
      <c r="H732" s="11" t="s">
        <v>143</v>
      </c>
      <c r="I732" s="15" t="s">
        <v>995</v>
      </c>
    </row>
    <row r="733" spans="1:9" ht="24">
      <c r="A733" s="11">
        <v>727</v>
      </c>
      <c r="B733" s="11" t="s">
        <v>1524</v>
      </c>
      <c r="C733" s="11" t="s">
        <v>102</v>
      </c>
      <c r="D733" s="11" t="s">
        <v>130</v>
      </c>
      <c r="E733" s="16">
        <v>37.664999999999999</v>
      </c>
      <c r="F733" s="11" t="s">
        <v>121</v>
      </c>
      <c r="G733" s="11" t="s">
        <v>139</v>
      </c>
      <c r="H733" s="11" t="s">
        <v>143</v>
      </c>
      <c r="I733" s="15" t="s">
        <v>995</v>
      </c>
    </row>
    <row r="734" spans="1:9" ht="24">
      <c r="A734" s="11">
        <v>728</v>
      </c>
      <c r="B734" s="11" t="s">
        <v>1525</v>
      </c>
      <c r="C734" s="11" t="s">
        <v>103</v>
      </c>
      <c r="D734" s="11" t="s">
        <v>130</v>
      </c>
      <c r="E734" s="16">
        <v>83.7</v>
      </c>
      <c r="F734" s="11" t="s">
        <v>468</v>
      </c>
      <c r="G734" s="11" t="s">
        <v>139</v>
      </c>
      <c r="H734" s="11" t="s">
        <v>142</v>
      </c>
      <c r="I734" s="15" t="s">
        <v>987</v>
      </c>
    </row>
    <row r="735" spans="1:9" ht="24">
      <c r="A735" s="11">
        <v>729</v>
      </c>
      <c r="B735" s="11" t="s">
        <v>1526</v>
      </c>
      <c r="C735" s="11" t="s">
        <v>104</v>
      </c>
      <c r="D735" s="11" t="s">
        <v>130</v>
      </c>
      <c r="E735" s="16">
        <v>54.405000000000001</v>
      </c>
      <c r="F735" s="11" t="s">
        <v>468</v>
      </c>
      <c r="G735" s="11" t="s">
        <v>139</v>
      </c>
      <c r="H735" s="11" t="s">
        <v>142</v>
      </c>
      <c r="I735" s="15" t="s">
        <v>987</v>
      </c>
    </row>
    <row r="736" spans="1:9" ht="24">
      <c r="A736" s="11">
        <v>730</v>
      </c>
      <c r="B736" s="11" t="s">
        <v>1527</v>
      </c>
      <c r="C736" s="11" t="s">
        <v>1572</v>
      </c>
      <c r="D736" s="11" t="s">
        <v>130</v>
      </c>
      <c r="E736" s="16">
        <v>127.6425</v>
      </c>
      <c r="F736" s="11" t="s">
        <v>121</v>
      </c>
      <c r="G736" s="11" t="s">
        <v>139</v>
      </c>
      <c r="H736" s="11" t="s">
        <v>142</v>
      </c>
      <c r="I736" s="15" t="s">
        <v>987</v>
      </c>
    </row>
    <row r="737" spans="1:9" ht="48">
      <c r="A737" s="11">
        <v>731</v>
      </c>
      <c r="B737" s="11" t="s">
        <v>1528</v>
      </c>
      <c r="C737" s="11" t="s">
        <v>105</v>
      </c>
      <c r="D737" s="11" t="s">
        <v>130</v>
      </c>
      <c r="E737" s="14">
        <v>1.8002373884</v>
      </c>
      <c r="F737" s="11" t="s">
        <v>115</v>
      </c>
      <c r="G737" s="11" t="s">
        <v>139</v>
      </c>
      <c r="H737" s="11" t="s">
        <v>140</v>
      </c>
      <c r="I737" s="15" t="s">
        <v>990</v>
      </c>
    </row>
    <row r="738" spans="1:9" ht="48">
      <c r="A738" s="11">
        <v>732</v>
      </c>
      <c r="B738" s="11" t="s">
        <v>1529</v>
      </c>
      <c r="C738" s="11" t="s">
        <v>106</v>
      </c>
      <c r="D738" s="11" t="s">
        <v>130</v>
      </c>
      <c r="E738" s="14">
        <v>13.501780413000001</v>
      </c>
      <c r="F738" s="11" t="s">
        <v>115</v>
      </c>
      <c r="G738" s="11" t="s">
        <v>139</v>
      </c>
      <c r="H738" s="11" t="s">
        <v>140</v>
      </c>
      <c r="I738" s="15" t="s">
        <v>990</v>
      </c>
    </row>
    <row r="739" spans="1:9" ht="48">
      <c r="A739" s="11">
        <v>733</v>
      </c>
      <c r="B739" s="11" t="s">
        <v>1530</v>
      </c>
      <c r="C739" s="11" t="s">
        <v>107</v>
      </c>
      <c r="D739" s="11" t="s">
        <v>130</v>
      </c>
      <c r="E739" s="14">
        <v>2</v>
      </c>
      <c r="F739" s="11" t="s">
        <v>115</v>
      </c>
      <c r="G739" s="11" t="s">
        <v>145</v>
      </c>
      <c r="H739" s="11" t="s">
        <v>140</v>
      </c>
      <c r="I739" s="15" t="s">
        <v>990</v>
      </c>
    </row>
    <row r="740" spans="1:9" ht="48">
      <c r="A740" s="11">
        <v>734</v>
      </c>
      <c r="B740" s="11" t="s">
        <v>1531</v>
      </c>
      <c r="C740" s="11" t="s">
        <v>108</v>
      </c>
      <c r="D740" s="11" t="s">
        <v>130</v>
      </c>
      <c r="E740" s="14">
        <v>11.701543024599999</v>
      </c>
      <c r="F740" s="11" t="s">
        <v>115</v>
      </c>
      <c r="G740" s="11" t="s">
        <v>145</v>
      </c>
      <c r="H740" s="11" t="s">
        <v>141</v>
      </c>
      <c r="I740" s="15" t="s">
        <v>990</v>
      </c>
    </row>
    <row r="741" spans="1:9" ht="48">
      <c r="A741" s="11">
        <v>735</v>
      </c>
      <c r="B741" s="11" t="s">
        <v>1532</v>
      </c>
      <c r="C741" s="11" t="s">
        <v>109</v>
      </c>
      <c r="D741" s="11" t="s">
        <v>130</v>
      </c>
      <c r="E741" s="14">
        <v>41.4054599332</v>
      </c>
      <c r="F741" s="11" t="s">
        <v>115</v>
      </c>
      <c r="G741" s="11" t="s">
        <v>145</v>
      </c>
      <c r="H741" s="11" t="s">
        <v>141</v>
      </c>
      <c r="I741" s="15" t="s">
        <v>990</v>
      </c>
    </row>
    <row r="742" spans="1:9" ht="24">
      <c r="A742" s="11">
        <v>736</v>
      </c>
      <c r="B742" s="11" t="s">
        <v>1533</v>
      </c>
      <c r="C742" s="11" t="s">
        <v>110</v>
      </c>
      <c r="D742" s="11" t="s">
        <v>130</v>
      </c>
      <c r="E742" s="14">
        <v>1.3501780413</v>
      </c>
      <c r="F742" s="11" t="s">
        <v>144</v>
      </c>
      <c r="G742" s="11" t="s">
        <v>145</v>
      </c>
      <c r="H742" s="11" t="s">
        <v>143</v>
      </c>
      <c r="I742" s="15" t="s">
        <v>990</v>
      </c>
    </row>
    <row r="743" spans="1:9" ht="48">
      <c r="A743" s="11">
        <v>737</v>
      </c>
      <c r="B743" s="11" t="s">
        <v>1534</v>
      </c>
      <c r="C743" s="11" t="s">
        <v>111</v>
      </c>
      <c r="D743" s="11" t="s">
        <v>130</v>
      </c>
      <c r="E743" s="14">
        <v>4.0505341239000003</v>
      </c>
      <c r="F743" s="11" t="s">
        <v>115</v>
      </c>
      <c r="G743" s="11" t="s">
        <v>145</v>
      </c>
      <c r="H743" s="11" t="s">
        <v>143</v>
      </c>
      <c r="I743" s="15" t="s">
        <v>990</v>
      </c>
    </row>
    <row r="744" spans="1:9" ht="48">
      <c r="A744" s="11">
        <v>738</v>
      </c>
      <c r="B744" s="11" t="s">
        <v>1535</v>
      </c>
      <c r="C744" s="11" t="s">
        <v>112</v>
      </c>
      <c r="D744" s="11" t="s">
        <v>130</v>
      </c>
      <c r="E744" s="14">
        <v>21.602848660799999</v>
      </c>
      <c r="F744" s="11" t="s">
        <v>115</v>
      </c>
      <c r="G744" s="11" t="s">
        <v>139</v>
      </c>
      <c r="H744" s="11" t="s">
        <v>143</v>
      </c>
      <c r="I744" s="15" t="s">
        <v>990</v>
      </c>
    </row>
    <row r="745" spans="1:9" ht="48">
      <c r="A745" s="11">
        <v>739</v>
      </c>
      <c r="B745" s="11" t="s">
        <v>1536</v>
      </c>
      <c r="C745" s="11" t="s">
        <v>113</v>
      </c>
      <c r="D745" s="11" t="s">
        <v>130</v>
      </c>
      <c r="E745" s="14">
        <v>28.353738867299999</v>
      </c>
      <c r="F745" s="11" t="s">
        <v>115</v>
      </c>
      <c r="G745" s="11" t="s">
        <v>139</v>
      </c>
      <c r="H745" s="11" t="s">
        <v>142</v>
      </c>
      <c r="I745" s="15" t="s">
        <v>990</v>
      </c>
    </row>
    <row r="746" spans="1:9" ht="42.75" customHeight="1">
      <c r="A746" s="11">
        <v>740</v>
      </c>
      <c r="B746" s="11" t="s">
        <v>1537</v>
      </c>
      <c r="C746" s="11" t="s">
        <v>114</v>
      </c>
      <c r="D746" s="11" t="s">
        <v>130</v>
      </c>
      <c r="E746" s="14">
        <v>27.003560826000001</v>
      </c>
      <c r="F746" s="11" t="s">
        <v>115</v>
      </c>
      <c r="G746" s="11" t="s">
        <v>139</v>
      </c>
      <c r="H746" s="11" t="s">
        <v>142</v>
      </c>
      <c r="I746" s="15" t="s">
        <v>990</v>
      </c>
    </row>
    <row r="747" spans="1:9">
      <c r="A747" s="28" t="s">
        <v>998</v>
      </c>
      <c r="B747" s="29"/>
      <c r="C747" s="29"/>
      <c r="D747" s="29"/>
      <c r="E747" s="29"/>
      <c r="F747" s="29"/>
      <c r="G747" s="29"/>
      <c r="H747" s="29"/>
      <c r="I747" s="29"/>
    </row>
  </sheetData>
  <mergeCells count="6">
    <mergeCell ref="A747:I747"/>
    <mergeCell ref="A1:B1"/>
    <mergeCell ref="A2:I2"/>
    <mergeCell ref="A353:I353"/>
    <mergeCell ref="A677:I677"/>
    <mergeCell ref="A107:I107"/>
  </mergeCells>
  <phoneticPr fontId="15" type="noConversion"/>
  <pageMargins left="0.511811023622047" right="0.511811023622047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供应汇总建议表</vt:lpstr>
      <vt:lpstr>供应宗地清单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2021-04-07T04:56:10Z</cp:lastPrinted>
  <dcterms:created xsi:type="dcterms:W3CDTF">2010-11-25T00:32:00Z</dcterms:created>
  <dcterms:modified xsi:type="dcterms:W3CDTF">2021-04-19T11:33:12Z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