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90" windowHeight="1101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1" hidden="1">附件2!$A$5:$I$183</definedName>
  </definedNames>
  <calcPr calcId="114210"/>
</workbook>
</file>

<file path=xl/calcChain.xml><?xml version="1.0" encoding="utf-8"?>
<calcChain xmlns="http://schemas.openxmlformats.org/spreadsheetml/2006/main">
  <c r="H27" i="3"/>
  <c r="F27"/>
  <c r="D27"/>
  <c r="H26"/>
  <c r="F26"/>
  <c r="D26"/>
  <c r="H25"/>
  <c r="F25"/>
  <c r="D25"/>
  <c r="H24"/>
  <c r="F24"/>
  <c r="D24"/>
  <c r="H23"/>
  <c r="F23"/>
  <c r="D23"/>
  <c r="H22"/>
  <c r="F22"/>
  <c r="D22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1"/>
  <c r="F11"/>
  <c r="D11"/>
  <c r="H10"/>
  <c r="F10"/>
  <c r="D10"/>
  <c r="H9"/>
  <c r="F9"/>
  <c r="D9"/>
  <c r="H8"/>
  <c r="F8"/>
  <c r="D8"/>
  <c r="H7"/>
  <c r="F7"/>
  <c r="D7"/>
  <c r="I183" i="2"/>
  <c r="G183"/>
  <c r="E183"/>
  <c r="I182"/>
  <c r="G182"/>
  <c r="E182"/>
  <c r="I181"/>
  <c r="G181"/>
  <c r="E181"/>
  <c r="I180"/>
  <c r="G180"/>
  <c r="E180"/>
  <c r="I179"/>
  <c r="G179"/>
  <c r="E179"/>
  <c r="I178"/>
  <c r="G178"/>
  <c r="E178"/>
  <c r="I177"/>
  <c r="G177"/>
  <c r="E177"/>
  <c r="I176"/>
  <c r="G176"/>
  <c r="E176"/>
  <c r="I175"/>
  <c r="G175"/>
  <c r="E175"/>
  <c r="I174"/>
  <c r="G174"/>
  <c r="E174"/>
  <c r="I173"/>
  <c r="G173"/>
  <c r="E173"/>
  <c r="I172"/>
  <c r="G172"/>
  <c r="E172"/>
  <c r="I171"/>
  <c r="G171"/>
  <c r="E171"/>
  <c r="I170"/>
  <c r="G170"/>
  <c r="E170"/>
  <c r="I169"/>
  <c r="G169"/>
  <c r="E169"/>
  <c r="I168"/>
  <c r="G168"/>
  <c r="E168"/>
  <c r="I167"/>
  <c r="G167"/>
  <c r="E167"/>
  <c r="I166"/>
  <c r="G166"/>
  <c r="E166"/>
  <c r="I165"/>
  <c r="G165"/>
  <c r="E165"/>
  <c r="I164"/>
  <c r="G164"/>
  <c r="E164"/>
  <c r="I163"/>
  <c r="G163"/>
  <c r="E163"/>
  <c r="I162"/>
  <c r="G162"/>
  <c r="E162"/>
  <c r="I161"/>
  <c r="G161"/>
  <c r="E161"/>
  <c r="I160"/>
  <c r="G160"/>
  <c r="E160"/>
  <c r="I159"/>
  <c r="G159"/>
  <c r="E159"/>
  <c r="I158"/>
  <c r="G158"/>
  <c r="E158"/>
  <c r="I157"/>
  <c r="G157"/>
  <c r="E157"/>
  <c r="I156"/>
  <c r="G156"/>
  <c r="E156"/>
  <c r="I155"/>
  <c r="G155"/>
  <c r="E155"/>
  <c r="I154"/>
  <c r="G154"/>
  <c r="E154"/>
  <c r="I153"/>
  <c r="G153"/>
  <c r="E153"/>
  <c r="I152"/>
  <c r="G152"/>
  <c r="E152"/>
  <c r="I151"/>
  <c r="G151"/>
  <c r="E151"/>
  <c r="I150"/>
  <c r="G150"/>
  <c r="E150"/>
  <c r="I149"/>
  <c r="G149"/>
  <c r="E149"/>
  <c r="I148"/>
  <c r="G148"/>
  <c r="E148"/>
  <c r="I147"/>
  <c r="G147"/>
  <c r="E147"/>
  <c r="I146"/>
  <c r="G146"/>
  <c r="E146"/>
  <c r="I145"/>
  <c r="G145"/>
  <c r="E145"/>
  <c r="I144"/>
  <c r="G144"/>
  <c r="E144"/>
  <c r="I143"/>
  <c r="G143"/>
  <c r="E143"/>
  <c r="I142"/>
  <c r="G142"/>
  <c r="E142"/>
  <c r="I141"/>
  <c r="G141"/>
  <c r="E141"/>
  <c r="I140"/>
  <c r="G140"/>
  <c r="E140"/>
  <c r="I139"/>
  <c r="G139"/>
  <c r="E139"/>
  <c r="I138"/>
  <c r="G138"/>
  <c r="E138"/>
  <c r="I137"/>
  <c r="G137"/>
  <c r="E137"/>
  <c r="I136"/>
  <c r="G136"/>
  <c r="E136"/>
  <c r="I135"/>
  <c r="G135"/>
  <c r="E135"/>
  <c r="I134"/>
  <c r="G134"/>
  <c r="E134"/>
  <c r="I133"/>
  <c r="G133"/>
  <c r="E133"/>
  <c r="I132"/>
  <c r="G132"/>
  <c r="E132"/>
  <c r="I131"/>
  <c r="G131"/>
  <c r="E131"/>
  <c r="I130"/>
  <c r="G130"/>
  <c r="E130"/>
  <c r="I129"/>
  <c r="G129"/>
  <c r="E129"/>
  <c r="I128"/>
  <c r="G128"/>
  <c r="E128"/>
  <c r="I127"/>
  <c r="G127"/>
  <c r="E127"/>
  <c r="I126"/>
  <c r="G126"/>
  <c r="E126"/>
  <c r="I125"/>
  <c r="G125"/>
  <c r="E125"/>
  <c r="I124"/>
  <c r="G124"/>
  <c r="E124"/>
  <c r="I123"/>
  <c r="G123"/>
  <c r="E123"/>
  <c r="I122"/>
  <c r="G122"/>
  <c r="E122"/>
  <c r="I121"/>
  <c r="G121"/>
  <c r="E121"/>
  <c r="I120"/>
  <c r="G120"/>
  <c r="E120"/>
  <c r="I119"/>
  <c r="G119"/>
  <c r="E119"/>
  <c r="I118"/>
  <c r="G118"/>
  <c r="E118"/>
  <c r="I117"/>
  <c r="G117"/>
  <c r="E117"/>
  <c r="I116"/>
  <c r="G116"/>
  <c r="E116"/>
  <c r="I115"/>
  <c r="G115"/>
  <c r="E115"/>
  <c r="I114"/>
  <c r="G114"/>
  <c r="E114"/>
  <c r="I113"/>
  <c r="G113"/>
  <c r="E113"/>
  <c r="I112"/>
  <c r="G112"/>
  <c r="E112"/>
  <c r="I111"/>
  <c r="G111"/>
  <c r="E111"/>
  <c r="I110"/>
  <c r="G110"/>
  <c r="E110"/>
  <c r="I109"/>
  <c r="G109"/>
  <c r="E109"/>
  <c r="I108"/>
  <c r="G108"/>
  <c r="E108"/>
  <c r="I107"/>
  <c r="G107"/>
  <c r="E107"/>
  <c r="I106"/>
  <c r="G106"/>
  <c r="E106"/>
  <c r="I105"/>
  <c r="G105"/>
  <c r="E105"/>
  <c r="I104"/>
  <c r="G104"/>
  <c r="E104"/>
  <c r="I103"/>
  <c r="G103"/>
  <c r="E103"/>
  <c r="I102"/>
  <c r="G102"/>
  <c r="E102"/>
  <c r="I101"/>
  <c r="G101"/>
  <c r="E101"/>
  <c r="I100"/>
  <c r="G100"/>
  <c r="E100"/>
  <c r="I99"/>
  <c r="G99"/>
  <c r="E99"/>
  <c r="I98"/>
  <c r="G98"/>
  <c r="E98"/>
  <c r="I97"/>
  <c r="G97"/>
  <c r="E97"/>
  <c r="I96"/>
  <c r="G96"/>
  <c r="E96"/>
  <c r="I95"/>
  <c r="G95"/>
  <c r="E95"/>
  <c r="I94"/>
  <c r="G94"/>
  <c r="E94"/>
  <c r="I93"/>
  <c r="G93"/>
  <c r="E93"/>
  <c r="I92"/>
  <c r="G92"/>
  <c r="E92"/>
  <c r="I91"/>
  <c r="G91"/>
  <c r="E91"/>
  <c r="I90"/>
  <c r="G90"/>
  <c r="E90"/>
  <c r="I89"/>
  <c r="G89"/>
  <c r="E89"/>
  <c r="I88"/>
  <c r="G88"/>
  <c r="E88"/>
  <c r="I87"/>
  <c r="G87"/>
  <c r="E87"/>
  <c r="I86"/>
  <c r="G86"/>
  <c r="E86"/>
  <c r="I85"/>
  <c r="G85"/>
  <c r="E85"/>
  <c r="I84"/>
  <c r="G84"/>
  <c r="E84"/>
  <c r="I83"/>
  <c r="G83"/>
  <c r="E83"/>
  <c r="I82"/>
  <c r="G82"/>
  <c r="E82"/>
  <c r="I81"/>
  <c r="G81"/>
  <c r="E81"/>
  <c r="I80"/>
  <c r="G80"/>
  <c r="E80"/>
  <c r="I79"/>
  <c r="G79"/>
  <c r="E79"/>
  <c r="I78"/>
  <c r="G78"/>
  <c r="E78"/>
  <c r="I77"/>
  <c r="G77"/>
  <c r="E77"/>
  <c r="I76"/>
  <c r="G76"/>
  <c r="E76"/>
  <c r="I75"/>
  <c r="G75"/>
  <c r="E75"/>
  <c r="I74"/>
  <c r="G74"/>
  <c r="E74"/>
  <c r="I73"/>
  <c r="G73"/>
  <c r="E73"/>
  <c r="I72"/>
  <c r="G72"/>
  <c r="E72"/>
  <c r="I71"/>
  <c r="G71"/>
  <c r="E71"/>
  <c r="I70"/>
  <c r="G70"/>
  <c r="E70"/>
  <c r="I69"/>
  <c r="G69"/>
  <c r="E69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6"/>
  <c r="G56"/>
  <c r="E56"/>
  <c r="I55"/>
  <c r="G55"/>
  <c r="E55"/>
  <c r="I54"/>
  <c r="G54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E48"/>
  <c r="I47"/>
  <c r="G47"/>
  <c r="E47"/>
  <c r="I46"/>
  <c r="G46"/>
  <c r="E4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</calcChain>
</file>

<file path=xl/sharedStrings.xml><?xml version="1.0" encoding="utf-8"?>
<sst xmlns="http://schemas.openxmlformats.org/spreadsheetml/2006/main" count="650" uniqueCount="428">
  <si>
    <t>附件1</t>
    <phoneticPr fontId="2" type="noConversion"/>
  </si>
  <si>
    <t>序号</t>
  </si>
  <si>
    <t>工种</t>
  </si>
  <si>
    <t>企业董事</t>
  </si>
  <si>
    <t>企业经理(厂长)</t>
  </si>
  <si>
    <t>生产或经营经理</t>
  </si>
  <si>
    <t>财务经理</t>
  </si>
  <si>
    <t>行政经理</t>
  </si>
  <si>
    <t>人事经理</t>
  </si>
  <si>
    <t>销售和营销经理</t>
  </si>
  <si>
    <t>广告和公关经理</t>
  </si>
  <si>
    <t>采购经理</t>
  </si>
  <si>
    <t>研究和开发经理</t>
  </si>
  <si>
    <t>餐厅经理</t>
  </si>
  <si>
    <t>客房经理</t>
  </si>
  <si>
    <t>工程项目经理</t>
  </si>
  <si>
    <t>物业经理</t>
  </si>
  <si>
    <t>测绘工程技术人员</t>
  </si>
  <si>
    <t>冶金工程技术人员</t>
  </si>
  <si>
    <t>化学研究人员</t>
  </si>
  <si>
    <t>化工工程技术人员</t>
  </si>
  <si>
    <t>化工实验工程技术人员</t>
  </si>
  <si>
    <t>化工设计工程技术人员</t>
  </si>
  <si>
    <t>化工生产工程技术人员</t>
  </si>
  <si>
    <t>医药工程技术人员</t>
  </si>
  <si>
    <t>食品工程技术人员</t>
  </si>
  <si>
    <t>机械工程技术人员</t>
  </si>
  <si>
    <t>机械设计工程技术人员</t>
  </si>
  <si>
    <t>机械制造工程技术人员</t>
  </si>
  <si>
    <t>仪器仪表工程技术人员</t>
  </si>
  <si>
    <t>模具工程师</t>
  </si>
  <si>
    <t>设备工程技术人员</t>
  </si>
  <si>
    <t>其他机械工程技术人员</t>
  </si>
  <si>
    <t>金属材料工程技术人员</t>
  </si>
  <si>
    <t>电子工程技术人员</t>
  </si>
  <si>
    <t>电子材料工程技术人员</t>
  </si>
  <si>
    <t>电子元器件工程技术人员</t>
  </si>
  <si>
    <t>电子仪器与测量工程技术人员</t>
  </si>
  <si>
    <t>其他电子工程技术人员</t>
  </si>
  <si>
    <t>通信工程技术人员</t>
  </si>
  <si>
    <t>计算机与应用工程技术人员</t>
  </si>
  <si>
    <t>计算机硬件技术人员</t>
  </si>
  <si>
    <t>计算机软件技术人员</t>
  </si>
  <si>
    <t>计算机网络技术人员</t>
  </si>
  <si>
    <t>计算机系统分析技术人员</t>
  </si>
  <si>
    <t>其他计算机与应用工程技术人员</t>
  </si>
  <si>
    <t>电气工程技术人员</t>
  </si>
  <si>
    <t>电力工程技术人员</t>
  </si>
  <si>
    <t>交通工程技术人员</t>
  </si>
  <si>
    <t>汽车运用工程技术人员</t>
  </si>
  <si>
    <t>船舶运用工程技术人员</t>
  </si>
  <si>
    <t>其他交通工程技术人员</t>
  </si>
  <si>
    <t>建筑工程技术人员</t>
  </si>
  <si>
    <t>建筑工程监理人员</t>
  </si>
  <si>
    <t>建筑工程预决算员</t>
  </si>
  <si>
    <t>建材工程技术人员</t>
  </si>
  <si>
    <t>建筑工程设计员</t>
  </si>
  <si>
    <t>纺织工程技术人员</t>
  </si>
  <si>
    <t>生产组织与管理工程技术人员</t>
  </si>
  <si>
    <t>安全工程技术人员</t>
  </si>
  <si>
    <t>标准化、计量、质量工程技术人员</t>
  </si>
  <si>
    <t>质量管理与可靠性控制工程技术人员</t>
  </si>
  <si>
    <t>农业技术人员</t>
  </si>
  <si>
    <t>风景园林工程技术人员</t>
  </si>
  <si>
    <t>园林绿化工程技术人员</t>
  </si>
  <si>
    <t>环境监测工程技术人员</t>
  </si>
  <si>
    <t>环境保护工程技术人员</t>
  </si>
  <si>
    <t>平面设计师</t>
  </si>
  <si>
    <t>室内装饰设计人员</t>
  </si>
  <si>
    <t>服装设计人员</t>
  </si>
  <si>
    <t>广告设计人员</t>
  </si>
  <si>
    <t>经济计划人员</t>
  </si>
  <si>
    <t>统计人员</t>
  </si>
  <si>
    <t>会计人员</t>
  </si>
  <si>
    <t>出纳</t>
  </si>
  <si>
    <t>审计人员</t>
  </si>
  <si>
    <t>国际商务人员</t>
  </si>
  <si>
    <t>文字编辑</t>
  </si>
  <si>
    <t>美术编辑</t>
  </si>
  <si>
    <t>翻译</t>
  </si>
  <si>
    <t>图书资料与档案业务人员</t>
  </si>
  <si>
    <t>秘书</t>
  </si>
  <si>
    <t>公关员</t>
  </si>
  <si>
    <t>收发员</t>
  </si>
  <si>
    <t>打字员</t>
  </si>
  <si>
    <t>计算机操作员</t>
  </si>
  <si>
    <t>制图员</t>
  </si>
  <si>
    <t>话务员</t>
  </si>
  <si>
    <t>行政事务人员</t>
  </si>
  <si>
    <t>报关员</t>
  </si>
  <si>
    <t>外贸人员</t>
  </si>
  <si>
    <t>房地产开发业务人员</t>
  </si>
  <si>
    <t>房地产销售人员</t>
  </si>
  <si>
    <t>营业员</t>
  </si>
  <si>
    <t>收银员</t>
  </si>
  <si>
    <t>推销员</t>
  </si>
  <si>
    <t>采购员</t>
  </si>
  <si>
    <t>收购员</t>
  </si>
  <si>
    <t>商场导购员</t>
  </si>
  <si>
    <t>租凭业务员</t>
  </si>
  <si>
    <t>废旧物资回收利用人员</t>
  </si>
  <si>
    <t>医药商品购销员</t>
  </si>
  <si>
    <t>保管员</t>
  </si>
  <si>
    <t>理货员</t>
  </si>
  <si>
    <t>商品养护员</t>
  </si>
  <si>
    <t>冷藏工</t>
  </si>
  <si>
    <t>商品储运员</t>
  </si>
  <si>
    <t>商品护运员</t>
  </si>
  <si>
    <t>医药商品储运员</t>
  </si>
  <si>
    <t>营养配餐员</t>
  </si>
  <si>
    <t>餐厅服务员</t>
  </si>
  <si>
    <t>餐具清洗保管员</t>
  </si>
  <si>
    <t>前厅服务员</t>
  </si>
  <si>
    <t>客房服务员</t>
  </si>
  <si>
    <t>康乐服务员</t>
  </si>
  <si>
    <t>导游</t>
  </si>
  <si>
    <t>园林植物保护工</t>
  </si>
  <si>
    <t>汽车客运服务员</t>
  </si>
  <si>
    <t>汽车运输调度员</t>
  </si>
  <si>
    <t>车站客运服务员</t>
  </si>
  <si>
    <t>行包运输服务员</t>
  </si>
  <si>
    <t>车站货运员</t>
  </si>
  <si>
    <t>信息咨询工</t>
  </si>
  <si>
    <t>柒色师</t>
  </si>
  <si>
    <t>家用电子产品维修工</t>
  </si>
  <si>
    <t>家用电器产品维修工</t>
  </si>
  <si>
    <t>日用机电产品维修人员</t>
  </si>
  <si>
    <t>办公设备维修工</t>
  </si>
  <si>
    <t>物业管理工</t>
  </si>
  <si>
    <t>垃圾清运工</t>
  </si>
  <si>
    <t>污水处理工</t>
  </si>
  <si>
    <t>物业管理人员</t>
  </si>
  <si>
    <t>家政服务员</t>
  </si>
  <si>
    <t>洗衣师</t>
  </si>
  <si>
    <t>保洁员</t>
  </si>
  <si>
    <t>饭店服务人员</t>
  </si>
  <si>
    <t>餐厅服务员、厨工</t>
  </si>
  <si>
    <t>饭店、旅游及健身娱乐场所服务人员</t>
  </si>
  <si>
    <t>保健按摩师</t>
  </si>
  <si>
    <t>仓储人员</t>
  </si>
  <si>
    <t>储运人员</t>
  </si>
  <si>
    <t>购销人员</t>
  </si>
  <si>
    <t>水上运输服务人员</t>
  </si>
  <si>
    <t>运输服务人员</t>
  </si>
  <si>
    <t>水上运输设备操作及有关人员</t>
  </si>
  <si>
    <t>公交司机</t>
  </si>
  <si>
    <t>物流从业员</t>
  </si>
  <si>
    <t>物流师</t>
  </si>
  <si>
    <t>保险理赔员</t>
  </si>
  <si>
    <t>摄影师</t>
  </si>
  <si>
    <t>花卉园艺工</t>
  </si>
  <si>
    <t>竹藤麻棕草制品加工工</t>
  </si>
  <si>
    <t>家畜饲养工</t>
  </si>
  <si>
    <t>水产捕捞及有关人员</t>
  </si>
  <si>
    <t>水产品加工人员</t>
  </si>
  <si>
    <t>家畜繁殖工</t>
  </si>
  <si>
    <t>家禽饲养工</t>
  </si>
  <si>
    <t>家禽繁殖工</t>
  </si>
  <si>
    <t>炼铁人员</t>
  </si>
  <si>
    <t>炼钢人员</t>
  </si>
  <si>
    <t>重有色金属冶炼人员</t>
  </si>
  <si>
    <t>半导体材料制备人员</t>
  </si>
  <si>
    <t>金属轧制人员</t>
  </si>
  <si>
    <t>铸铁管人员</t>
  </si>
  <si>
    <t>化工产品生产工</t>
  </si>
  <si>
    <t>刨插工</t>
  </si>
  <si>
    <t>镗工</t>
  </si>
  <si>
    <t>钻床工</t>
  </si>
  <si>
    <t>加工中心操作工</t>
  </si>
  <si>
    <t>制齿工</t>
  </si>
  <si>
    <t>抛磨光工</t>
  </si>
  <si>
    <t>拉床工</t>
  </si>
  <si>
    <t>锯床工</t>
  </si>
  <si>
    <t>冲压工</t>
  </si>
  <si>
    <t>剪切工</t>
  </si>
  <si>
    <t>铆工</t>
  </si>
  <si>
    <t>探伤工</t>
  </si>
  <si>
    <t>冷作钣金加工工</t>
  </si>
  <si>
    <t>镀层工</t>
  </si>
  <si>
    <t>涂装工</t>
  </si>
  <si>
    <t>数控机床工</t>
  </si>
  <si>
    <t>电焊条制造工</t>
  </si>
  <si>
    <t>基础件装配工</t>
  </si>
  <si>
    <t>部件装配工</t>
  </si>
  <si>
    <t>动力设备装配工</t>
  </si>
  <si>
    <t>电气元件及设备装配工</t>
  </si>
  <si>
    <t>电子专用设备装配调试工</t>
  </si>
  <si>
    <t>仪器仪表装配工</t>
  </si>
  <si>
    <t>运输车辆装配工</t>
  </si>
  <si>
    <t>仪器仪表修理工</t>
  </si>
  <si>
    <t>锅炉设备安装工</t>
  </si>
  <si>
    <t>电力工程内线安装工</t>
  </si>
  <si>
    <t>专业电力设备检修工</t>
  </si>
  <si>
    <t>常用电机检修工</t>
  </si>
  <si>
    <t>维修电工</t>
  </si>
  <si>
    <t>电子器件制造工</t>
  </si>
  <si>
    <t>电子元件制造工</t>
  </si>
  <si>
    <t>电池制造工</t>
  </si>
  <si>
    <t>电子计算机维修工</t>
  </si>
  <si>
    <t>橡胶制品生产工</t>
  </si>
  <si>
    <t>塑料制品加工工</t>
  </si>
  <si>
    <t>纤维预处理人员</t>
  </si>
  <si>
    <t>纺纱人员</t>
  </si>
  <si>
    <t>织造人员</t>
  </si>
  <si>
    <t>针织人员</t>
  </si>
  <si>
    <t>印染人员</t>
  </si>
  <si>
    <t>裁剪工</t>
  </si>
  <si>
    <t>缝纫工</t>
  </si>
  <si>
    <t>制鞋工</t>
  </si>
  <si>
    <t>制帽工</t>
  </si>
  <si>
    <t>皮革加工工</t>
  </si>
  <si>
    <t>毛皮加工工</t>
  </si>
  <si>
    <t>冷食品制作工</t>
  </si>
  <si>
    <t>食品罐头加工工</t>
  </si>
  <si>
    <t>饮料制作工</t>
  </si>
  <si>
    <t>酿酒工</t>
  </si>
  <si>
    <t>酱油酱类制作工</t>
  </si>
  <si>
    <t>糕点、面包烘焙工</t>
  </si>
  <si>
    <t>豆制品制作工</t>
  </si>
  <si>
    <t>屠宰加工工</t>
  </si>
  <si>
    <t>饲料生产加工工</t>
  </si>
  <si>
    <t>药品生产制造工</t>
  </si>
  <si>
    <t>制材工</t>
  </si>
  <si>
    <t>纤维板工</t>
  </si>
  <si>
    <t>机械木工</t>
  </si>
  <si>
    <t>精细木工</t>
  </si>
  <si>
    <t>纸制品制作工</t>
  </si>
  <si>
    <t>水泥生产制造工</t>
  </si>
  <si>
    <t>水泥制品工</t>
  </si>
  <si>
    <t>玻璃陶瓷搪瓷生产工</t>
  </si>
  <si>
    <t>印前处理工</t>
  </si>
  <si>
    <t>印刷操作工</t>
  </si>
  <si>
    <t>印后制作工</t>
  </si>
  <si>
    <t>土石方施工人员</t>
  </si>
  <si>
    <t>装饰、装修、油漆工</t>
  </si>
  <si>
    <t>机械电气工程设备安装工、管工</t>
  </si>
  <si>
    <t>木工</t>
  </si>
  <si>
    <t>汽车驾驶员</t>
  </si>
  <si>
    <t>起重装卸机械驾驶员</t>
  </si>
  <si>
    <t>铲车驾驶员</t>
  </si>
  <si>
    <t>检验员</t>
  </si>
  <si>
    <t>计量员</t>
  </si>
  <si>
    <t>包装工</t>
  </si>
  <si>
    <t>简单体力劳动工</t>
  </si>
  <si>
    <t>网店客服</t>
  </si>
  <si>
    <t>售后服务人员</t>
  </si>
  <si>
    <t>仓配服务人员</t>
  </si>
  <si>
    <t>店铺运营人员</t>
  </si>
  <si>
    <t>店铺策划人员</t>
  </si>
  <si>
    <t>新媒体运营人员</t>
  </si>
  <si>
    <t>市场推广人员</t>
  </si>
  <si>
    <t>店铺推广人员</t>
  </si>
  <si>
    <t>渠道管理人员</t>
  </si>
  <si>
    <t>美工</t>
  </si>
  <si>
    <t>视觉设计</t>
  </si>
  <si>
    <t>平面设计</t>
  </si>
  <si>
    <t>店铺主管</t>
  </si>
  <si>
    <t>项目经理</t>
  </si>
  <si>
    <t>养老护理员</t>
  </si>
  <si>
    <t>结构工程师</t>
  </si>
  <si>
    <t>工艺工程师</t>
  </si>
  <si>
    <t>拉丝工</t>
  </si>
  <si>
    <t>研发工程师</t>
  </si>
  <si>
    <t>项目</t>
  </si>
  <si>
    <t>高位数</t>
  </si>
  <si>
    <t>中位数</t>
  </si>
  <si>
    <t>低位数</t>
  </si>
  <si>
    <t>甲</t>
  </si>
  <si>
    <t>年薪</t>
  </si>
  <si>
    <t>月薪</t>
  </si>
  <si>
    <t>按专业技术等级分类：</t>
  </si>
  <si>
    <t>正高级专业技术职务</t>
  </si>
  <si>
    <t>副高级专业技术职务</t>
  </si>
  <si>
    <t>中级专业技术职务</t>
  </si>
  <si>
    <t>初级专业技术职务</t>
  </si>
  <si>
    <t>未评定技术职务人员</t>
  </si>
  <si>
    <t>乙</t>
  </si>
  <si>
    <t>按技能等级分类：</t>
  </si>
  <si>
    <t>高级技师</t>
  </si>
  <si>
    <t>技师</t>
  </si>
  <si>
    <t>高级工</t>
  </si>
  <si>
    <t>中级工</t>
  </si>
  <si>
    <t>初级工</t>
  </si>
  <si>
    <t>丙</t>
  </si>
  <si>
    <t>按学历分类：</t>
  </si>
  <si>
    <t>博士</t>
  </si>
  <si>
    <t>硕士</t>
  </si>
  <si>
    <t>本科</t>
  </si>
  <si>
    <t>大专</t>
  </si>
  <si>
    <t>高中、中专、技校</t>
  </si>
  <si>
    <t>初中及以下</t>
  </si>
  <si>
    <t>附件4</t>
    <phoneticPr fontId="10" type="noConversion"/>
  </si>
  <si>
    <t>工种　</t>
  </si>
  <si>
    <t>服装制版工</t>
  </si>
  <si>
    <t>服装裁剪工</t>
  </si>
  <si>
    <t>服装缝纫工</t>
  </si>
  <si>
    <t>服装绣花工</t>
  </si>
  <si>
    <t>服装包装工</t>
  </si>
  <si>
    <t>服装检验工</t>
  </si>
  <si>
    <t>收发工</t>
  </si>
  <si>
    <t>注：织里服装企业工资含计件工资。</t>
  </si>
  <si>
    <t>工种</t>
    <phoneticPr fontId="2" type="noConversion"/>
  </si>
  <si>
    <t>等级</t>
    <phoneticPr fontId="2" type="noConversion"/>
  </si>
  <si>
    <t>焊工</t>
  </si>
  <si>
    <t>电工</t>
  </si>
  <si>
    <t>防水工</t>
  </si>
  <si>
    <t>砌筑工</t>
  </si>
  <si>
    <t>混凝土工</t>
  </si>
  <si>
    <t>钢筋工</t>
  </si>
  <si>
    <t>架子工</t>
  </si>
  <si>
    <t>锅炉操作工</t>
  </si>
  <si>
    <t>铸造工</t>
  </si>
  <si>
    <t>锻造工</t>
  </si>
  <si>
    <t>金属热处理工</t>
  </si>
  <si>
    <t>车工</t>
  </si>
  <si>
    <t>铣工</t>
  </si>
  <si>
    <t>装配钳工</t>
  </si>
  <si>
    <t>工具钳工</t>
  </si>
  <si>
    <t>机修钳工</t>
  </si>
  <si>
    <t>磨工</t>
  </si>
  <si>
    <t>汽车修理工</t>
  </si>
  <si>
    <t>美发师</t>
  </si>
  <si>
    <t>美容师</t>
  </si>
  <si>
    <t>育婴员</t>
  </si>
  <si>
    <t>保育员</t>
  </si>
  <si>
    <t>保安员</t>
  </si>
  <si>
    <t>智能楼宇管理员</t>
  </si>
  <si>
    <t>劳动关系协调员</t>
  </si>
  <si>
    <t>企业人力资源管理师</t>
  </si>
  <si>
    <t>中式烹调师</t>
  </si>
  <si>
    <t>中式面点师</t>
  </si>
  <si>
    <t>西式烹调师</t>
  </si>
  <si>
    <t>西式面点师</t>
  </si>
  <si>
    <t>茶艺师</t>
  </si>
  <si>
    <t>年薪</t>
    <phoneticPr fontId="2" type="noConversion"/>
  </si>
  <si>
    <t>月薪</t>
    <phoneticPr fontId="2" type="noConversion"/>
  </si>
  <si>
    <t>机床装调维修工</t>
    <phoneticPr fontId="2" type="noConversion"/>
  </si>
  <si>
    <t>电切削工</t>
    <phoneticPr fontId="2" type="noConversion"/>
  </si>
  <si>
    <t>制冷工</t>
    <phoneticPr fontId="2" type="noConversion"/>
  </si>
  <si>
    <t>评茶员</t>
    <phoneticPr fontId="2" type="noConversion"/>
  </si>
  <si>
    <t>眼镜验光员</t>
    <phoneticPr fontId="2" type="noConversion"/>
  </si>
  <si>
    <t>眼镜定配工</t>
    <phoneticPr fontId="2" type="noConversion"/>
  </si>
  <si>
    <t>有害生物防制员</t>
    <phoneticPr fontId="2" type="noConversion"/>
  </si>
  <si>
    <t>制冷空调系统安装
维修工</t>
    <phoneticPr fontId="2" type="noConversion"/>
  </si>
  <si>
    <t>中央空调系统运行
操作员</t>
    <phoneticPr fontId="2" type="noConversion"/>
  </si>
  <si>
    <t>生物科学研究人员</t>
  </si>
  <si>
    <t>手工木工</t>
  </si>
  <si>
    <t>ERP/CRM管理专员</t>
  </si>
  <si>
    <t>第六大类：生产、运输设备操作及有关人员</t>
  </si>
  <si>
    <t>第七类：电子商务业人员</t>
  </si>
  <si>
    <t>第九大类：4+3+N产业人员</t>
  </si>
  <si>
    <t>电切削工</t>
    <phoneticPr fontId="2" type="noConversion"/>
  </si>
  <si>
    <t>裁缝</t>
    <phoneticPr fontId="2" type="noConversion"/>
  </si>
  <si>
    <t>制浆工</t>
    <phoneticPr fontId="2" type="noConversion"/>
  </si>
  <si>
    <t>叉车工</t>
    <phoneticPr fontId="2" type="noConversion"/>
  </si>
  <si>
    <t>第三大类：办事员和有关人员</t>
    <phoneticPr fontId="1" type="noConversion"/>
  </si>
  <si>
    <t>第一大类：单位负责人</t>
    <phoneticPr fontId="1" type="noConversion"/>
  </si>
  <si>
    <t>第二大类：专业技术人员</t>
    <phoneticPr fontId="1" type="noConversion"/>
  </si>
  <si>
    <t>电机与电器工程技术人员</t>
    <phoneticPr fontId="2" type="noConversion"/>
  </si>
  <si>
    <t>电池片制造工</t>
    <phoneticPr fontId="2" type="noConversion"/>
  </si>
  <si>
    <t>光伏组件制造工</t>
    <phoneticPr fontId="2" type="noConversion"/>
  </si>
  <si>
    <t>第四大类：商业和服务业人员</t>
    <phoneticPr fontId="1" type="noConversion"/>
  </si>
  <si>
    <t>盆景工</t>
    <phoneticPr fontId="2" type="noConversion"/>
  </si>
  <si>
    <t xml:space="preserve">快递员 </t>
    <phoneticPr fontId="2" type="noConversion"/>
  </si>
  <si>
    <t>第五大类：农、林、牧、渔、水利业生产人员</t>
    <phoneticPr fontId="1" type="noConversion"/>
  </si>
  <si>
    <t>.net开发工程师</t>
    <phoneticPr fontId="2" type="noConversion"/>
  </si>
  <si>
    <t>IPQC技术人员</t>
    <phoneticPr fontId="2" type="noConversion"/>
  </si>
  <si>
    <t>高级技能</t>
  </si>
  <si>
    <t>高级技能</t>
    <phoneticPr fontId="1" type="noConversion"/>
  </si>
  <si>
    <t>中级技能</t>
  </si>
  <si>
    <t>中级技能</t>
    <phoneticPr fontId="1" type="noConversion"/>
  </si>
  <si>
    <t>初级技能</t>
  </si>
  <si>
    <t>初级技能</t>
    <phoneticPr fontId="1" type="noConversion"/>
  </si>
  <si>
    <t>钳工</t>
    <phoneticPr fontId="1" type="noConversion"/>
  </si>
  <si>
    <t>手工木工</t>
    <phoneticPr fontId="2" type="noConversion"/>
  </si>
  <si>
    <t>附件3</t>
    <phoneticPr fontId="2" type="noConversion"/>
  </si>
  <si>
    <t>468157</t>
  </si>
  <si>
    <t>505962</t>
  </si>
  <si>
    <t>74400</t>
  </si>
  <si>
    <t>90000</t>
  </si>
  <si>
    <t>80000</t>
  </si>
  <si>
    <t>50000</t>
  </si>
  <si>
    <t>130000</t>
  </si>
  <si>
    <t>78000</t>
  </si>
  <si>
    <t>35503</t>
  </si>
  <si>
    <t>空调机装配工</t>
  </si>
  <si>
    <t>76490</t>
  </si>
  <si>
    <t>68245</t>
  </si>
  <si>
    <t>造纸工</t>
  </si>
  <si>
    <t>70095</t>
  </si>
  <si>
    <t>51337</t>
  </si>
  <si>
    <t>42110</t>
  </si>
  <si>
    <t>PHP开发工程师</t>
  </si>
  <si>
    <t>50400</t>
  </si>
  <si>
    <t>Java开发工程师</t>
  </si>
  <si>
    <t>iOS开发工程师</t>
  </si>
  <si>
    <t>眼镜验光员</t>
  </si>
  <si>
    <t>眼镜定配工</t>
  </si>
  <si>
    <t>67932</t>
  </si>
  <si>
    <t>28000</t>
  </si>
  <si>
    <t>210000</t>
  </si>
  <si>
    <t>99212</t>
  </si>
  <si>
    <t>41896</t>
  </si>
  <si>
    <t>中央空调系统运行操作员</t>
  </si>
  <si>
    <t>制冷空调系统安装维修工</t>
  </si>
  <si>
    <t>机床装调维修工</t>
  </si>
  <si>
    <t>61922</t>
  </si>
  <si>
    <t>制冷工</t>
  </si>
  <si>
    <t>50250</t>
  </si>
  <si>
    <t>高级技师</t>
    <phoneticPr fontId="1" type="noConversion"/>
  </si>
  <si>
    <t>技师</t>
    <phoneticPr fontId="1" type="noConversion"/>
  </si>
  <si>
    <t>中级技能</t>
    <phoneticPr fontId="1" type="noConversion"/>
  </si>
  <si>
    <t>未评定技能等级人员</t>
    <phoneticPr fontId="1" type="noConversion"/>
  </si>
  <si>
    <t>2020年度吴兴区织里镇服装生产企业部分职业（工种）
人力资源市场工资指导价位表</t>
    <phoneticPr fontId="10" type="noConversion"/>
  </si>
  <si>
    <t>2020年度湖州市企业部分职业（工种）人力资源市场
工资指导价位表</t>
    <phoneticPr fontId="2" type="noConversion"/>
  </si>
  <si>
    <t>2020年度湖州市部分技术工人职业（工种）分等级工资
指导价位表</t>
    <phoneticPr fontId="2" type="noConversion"/>
  </si>
  <si>
    <t>2020年度湖州市企业职工分专业技术等级、技能等级和学历人力资源市场工资指导价位表</t>
    <phoneticPr fontId="2" type="noConversion"/>
  </si>
  <si>
    <t>第八大类：养老服务业人员</t>
  </si>
  <si>
    <t>高位数</t>
    <phoneticPr fontId="2" type="noConversion"/>
  </si>
  <si>
    <t>中位数</t>
    <phoneticPr fontId="2" type="noConversion"/>
  </si>
  <si>
    <t>低位数</t>
    <phoneticPr fontId="2" type="noConversion"/>
  </si>
  <si>
    <t>年薪</t>
    <phoneticPr fontId="2" type="noConversion"/>
  </si>
  <si>
    <t>月薪</t>
    <phoneticPr fontId="2" type="noConversion"/>
  </si>
  <si>
    <t>110350</t>
    <phoneticPr fontId="1" type="noConversion"/>
  </si>
  <si>
    <t>单位：   元</t>
    <phoneticPr fontId="2" type="noConversion"/>
  </si>
  <si>
    <r>
      <t>附件</t>
    </r>
    <r>
      <rPr>
        <sz val="16"/>
        <color indexed="8"/>
        <rFont val="仿宋_GB2312"/>
        <family val="3"/>
        <charset val="134"/>
      </rPr>
      <t>2</t>
    </r>
    <phoneticPr fontId="2" type="noConversion"/>
  </si>
  <si>
    <t>单位：   元</t>
    <phoneticPr fontId="2" type="noConversion"/>
  </si>
  <si>
    <t>单位：   元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</si>
</sst>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;[Red]0"/>
    <numFmt numFmtId="178" formatCode="0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1"/>
      <name val="仿宋_GB2312"/>
      <family val="3"/>
      <charset val="134"/>
    </font>
    <font>
      <sz val="10"/>
      <name val="仿宋"/>
      <family val="3"/>
      <charset val="134"/>
    </font>
    <font>
      <sz val="11"/>
      <name val="黑体"/>
      <family val="3"/>
      <charset val="134"/>
    </font>
    <font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8"/>
      <name val="Arial"/>
      <family val="2"/>
    </font>
    <font>
      <sz val="11"/>
      <name val="宋体"/>
      <charset val="134"/>
    </font>
    <font>
      <sz val="16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sz val="16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/>
    <xf numFmtId="0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177" fontId="5" fillId="0" borderId="1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78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/>
    <xf numFmtId="177" fontId="18" fillId="0" borderId="0" xfId="0" applyNumberFormat="1" applyFont="1" applyAlignment="1"/>
    <xf numFmtId="0" fontId="19" fillId="0" borderId="1" xfId="0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18" fillId="0" borderId="0" xfId="0" applyFont="1">
      <alignment vertical="center"/>
    </xf>
    <xf numFmtId="176" fontId="18" fillId="0" borderId="1" xfId="0" applyNumberFormat="1" applyFont="1" applyBorder="1" applyAlignment="1">
      <alignment horizontal="center"/>
    </xf>
    <xf numFmtId="176" fontId="20" fillId="0" borderId="1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0" fontId="17" fillId="0" borderId="0" xfId="0" applyFont="1" applyAlignment="1"/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/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76" fontId="8" fillId="0" borderId="1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workbookViewId="0">
      <selection activeCell="C1" sqref="A1:H65536"/>
    </sheetView>
  </sheetViews>
  <sheetFormatPr defaultColWidth="8.875" defaultRowHeight="13.5"/>
  <cols>
    <col min="1" max="1" width="5.75" style="18" customWidth="1"/>
    <col min="2" max="2" width="32.75" style="10" customWidth="1"/>
    <col min="3" max="7" width="9.625" style="27" customWidth="1"/>
    <col min="8" max="8" width="9.625" style="28" customWidth="1"/>
    <col min="9" max="16384" width="8.875" style="9"/>
  </cols>
  <sheetData>
    <row r="1" spans="1:8" s="8" customFormat="1" ht="27.95" customHeight="1">
      <c r="A1" s="47" t="s">
        <v>0</v>
      </c>
      <c r="B1" s="48"/>
      <c r="C1" s="22"/>
      <c r="D1" s="23"/>
      <c r="E1" s="22"/>
      <c r="F1" s="22"/>
      <c r="G1" s="22"/>
      <c r="H1" s="23"/>
    </row>
    <row r="2" spans="1:8" s="8" customFormat="1" ht="48" customHeight="1">
      <c r="A2" s="49" t="s">
        <v>414</v>
      </c>
      <c r="B2" s="50"/>
      <c r="C2" s="50"/>
      <c r="D2" s="50"/>
      <c r="E2" s="50"/>
      <c r="F2" s="50"/>
      <c r="G2" s="50"/>
      <c r="H2" s="50"/>
    </row>
    <row r="3" spans="1:8" s="8" customFormat="1" ht="22.5" customHeight="1">
      <c r="A3" s="51" t="s">
        <v>424</v>
      </c>
      <c r="B3" s="52"/>
      <c r="C3" s="52"/>
      <c r="D3" s="52"/>
      <c r="E3" s="52"/>
      <c r="F3" s="52"/>
      <c r="G3" s="52"/>
      <c r="H3" s="52"/>
    </row>
    <row r="4" spans="1:8" s="8" customFormat="1" ht="24" customHeight="1">
      <c r="A4" s="53" t="s">
        <v>1</v>
      </c>
      <c r="B4" s="53" t="s">
        <v>2</v>
      </c>
      <c r="C4" s="45" t="s">
        <v>418</v>
      </c>
      <c r="D4" s="46"/>
      <c r="E4" s="45" t="s">
        <v>419</v>
      </c>
      <c r="F4" s="46"/>
      <c r="G4" s="45" t="s">
        <v>420</v>
      </c>
      <c r="H4" s="46"/>
    </row>
    <row r="5" spans="1:8" s="8" customFormat="1" ht="21.75" customHeight="1">
      <c r="A5" s="54"/>
      <c r="B5" s="54"/>
      <c r="C5" s="24" t="s">
        <v>421</v>
      </c>
      <c r="D5" s="25" t="s">
        <v>422</v>
      </c>
      <c r="E5" s="24" t="s">
        <v>421</v>
      </c>
      <c r="F5" s="24" t="s">
        <v>422</v>
      </c>
      <c r="G5" s="24" t="s">
        <v>421</v>
      </c>
      <c r="H5" s="25" t="s">
        <v>422</v>
      </c>
    </row>
    <row r="6" spans="1:8" s="8" customFormat="1" ht="24" customHeight="1">
      <c r="A6" s="56" t="s">
        <v>356</v>
      </c>
      <c r="B6" s="56"/>
      <c r="C6" s="56"/>
      <c r="D6" s="56"/>
      <c r="E6" s="56"/>
      <c r="F6" s="56"/>
      <c r="G6" s="56"/>
      <c r="H6" s="56"/>
    </row>
    <row r="7" spans="1:8" s="2" customFormat="1" ht="19.899999999999999" customHeight="1">
      <c r="A7" s="4">
        <v>1</v>
      </c>
      <c r="B7" s="5" t="s">
        <v>3</v>
      </c>
      <c r="C7" s="20">
        <v>1324201</v>
      </c>
      <c r="D7" s="19" t="s">
        <v>423</v>
      </c>
      <c r="E7" s="20">
        <v>138030</v>
      </c>
      <c r="F7" s="20">
        <v>11502.5</v>
      </c>
      <c r="G7" s="20">
        <v>53352.98</v>
      </c>
      <c r="H7" s="26">
        <v>4446.0816666666669</v>
      </c>
    </row>
    <row r="8" spans="1:8" s="2" customFormat="1" ht="19.899999999999999" customHeight="1">
      <c r="A8" s="4">
        <v>2</v>
      </c>
      <c r="B8" s="5" t="s">
        <v>4</v>
      </c>
      <c r="C8" s="20">
        <v>743215</v>
      </c>
      <c r="D8" s="20">
        <v>61934.583333333336</v>
      </c>
      <c r="E8" s="20">
        <v>96967.680000000008</v>
      </c>
      <c r="F8" s="20">
        <v>8080.64</v>
      </c>
      <c r="G8" s="20">
        <v>57902.5</v>
      </c>
      <c r="H8" s="26">
        <v>4825.208333333333</v>
      </c>
    </row>
    <row r="9" spans="1:8" s="2" customFormat="1" ht="19.899999999999999" customHeight="1">
      <c r="A9" s="4">
        <v>3</v>
      </c>
      <c r="B9" s="5" t="s">
        <v>5</v>
      </c>
      <c r="C9" s="20" t="s">
        <v>376</v>
      </c>
      <c r="D9" s="20">
        <v>39013.083333333336</v>
      </c>
      <c r="E9" s="20">
        <v>105266.6</v>
      </c>
      <c r="F9" s="20">
        <v>8772.2166666666672</v>
      </c>
      <c r="G9" s="20">
        <v>51396.22</v>
      </c>
      <c r="H9" s="26">
        <v>4283.0183333333334</v>
      </c>
    </row>
    <row r="10" spans="1:8" s="2" customFormat="1" ht="19.899999999999999" customHeight="1">
      <c r="A10" s="4">
        <v>4</v>
      </c>
      <c r="B10" s="5" t="s">
        <v>6</v>
      </c>
      <c r="C10" s="20" t="s">
        <v>377</v>
      </c>
      <c r="D10" s="20">
        <v>42163.5</v>
      </c>
      <c r="E10" s="20">
        <v>92555</v>
      </c>
      <c r="F10" s="20">
        <v>7712.916666666667</v>
      </c>
      <c r="G10" s="20">
        <v>46161.94</v>
      </c>
      <c r="H10" s="26">
        <v>3846.8283333333334</v>
      </c>
    </row>
    <row r="11" spans="1:8" s="2" customFormat="1" ht="19.899999999999999" customHeight="1">
      <c r="A11" s="4">
        <v>5</v>
      </c>
      <c r="B11" s="5" t="s">
        <v>7</v>
      </c>
      <c r="C11" s="20">
        <v>413999.64</v>
      </c>
      <c r="D11" s="20">
        <v>34499.97</v>
      </c>
      <c r="E11" s="20">
        <v>96515.07</v>
      </c>
      <c r="F11" s="20">
        <v>8042.9225000000006</v>
      </c>
      <c r="G11" s="20">
        <v>47064</v>
      </c>
      <c r="H11" s="26">
        <v>3922</v>
      </c>
    </row>
    <row r="12" spans="1:8" s="2" customFormat="1" ht="19.899999999999999" customHeight="1">
      <c r="A12" s="4">
        <v>6</v>
      </c>
      <c r="B12" s="5" t="s">
        <v>8</v>
      </c>
      <c r="C12" s="20">
        <v>288000.36000000004</v>
      </c>
      <c r="D12" s="20">
        <v>24000.030000000002</v>
      </c>
      <c r="E12" s="20">
        <v>92544.3</v>
      </c>
      <c r="F12" s="20">
        <v>7712.0250000000005</v>
      </c>
      <c r="G12" s="20">
        <v>38936.980000000003</v>
      </c>
      <c r="H12" s="26">
        <v>3244.7483333333334</v>
      </c>
    </row>
    <row r="13" spans="1:8" s="2" customFormat="1" ht="19.899999999999999" customHeight="1">
      <c r="A13" s="4">
        <v>7</v>
      </c>
      <c r="B13" s="5" t="s">
        <v>9</v>
      </c>
      <c r="C13" s="20">
        <v>602100</v>
      </c>
      <c r="D13" s="20">
        <v>50175</v>
      </c>
      <c r="E13" s="20">
        <v>102720</v>
      </c>
      <c r="F13" s="20">
        <v>8560</v>
      </c>
      <c r="G13" s="20">
        <v>37854.720000000001</v>
      </c>
      <c r="H13" s="26">
        <v>3154.56</v>
      </c>
    </row>
    <row r="14" spans="1:8" s="2" customFormat="1" ht="19.899999999999999" customHeight="1">
      <c r="A14" s="4">
        <v>8</v>
      </c>
      <c r="B14" s="5" t="s">
        <v>10</v>
      </c>
      <c r="C14" s="20">
        <v>345600</v>
      </c>
      <c r="D14" s="20">
        <v>28800</v>
      </c>
      <c r="E14" s="20">
        <v>96300</v>
      </c>
      <c r="F14" s="20">
        <v>8025</v>
      </c>
      <c r="G14" s="20">
        <v>57240</v>
      </c>
      <c r="H14" s="26">
        <v>4770</v>
      </c>
    </row>
    <row r="15" spans="1:8" s="2" customFormat="1" ht="19.899999999999999" customHeight="1">
      <c r="A15" s="4">
        <v>9</v>
      </c>
      <c r="B15" s="5" t="s">
        <v>11</v>
      </c>
      <c r="C15" s="20">
        <v>479160.36000000004</v>
      </c>
      <c r="D15" s="20">
        <v>39930.030000000006</v>
      </c>
      <c r="E15" s="20">
        <v>89880</v>
      </c>
      <c r="F15" s="20">
        <v>7490</v>
      </c>
      <c r="G15" s="20">
        <v>39593.120000000003</v>
      </c>
      <c r="H15" s="26">
        <v>3299.4266666666667</v>
      </c>
    </row>
    <row r="16" spans="1:8" s="2" customFormat="1" ht="19.899999999999999" customHeight="1">
      <c r="A16" s="4">
        <v>10</v>
      </c>
      <c r="B16" s="5" t="s">
        <v>12</v>
      </c>
      <c r="C16" s="20">
        <v>610200</v>
      </c>
      <c r="D16" s="20">
        <v>50850</v>
      </c>
      <c r="E16" s="20">
        <v>131396</v>
      </c>
      <c r="F16" s="20">
        <v>10949.666666666666</v>
      </c>
      <c r="G16" s="20">
        <v>39580.400000000001</v>
      </c>
      <c r="H16" s="26">
        <v>3298.3666666666668</v>
      </c>
    </row>
    <row r="17" spans="1:8" s="2" customFormat="1" ht="19.899999999999999" customHeight="1">
      <c r="A17" s="4">
        <v>11</v>
      </c>
      <c r="B17" s="5" t="s">
        <v>13</v>
      </c>
      <c r="C17" s="20">
        <v>248400.00000000003</v>
      </c>
      <c r="D17" s="20">
        <v>20700.000000000004</v>
      </c>
      <c r="E17" s="20">
        <v>73295</v>
      </c>
      <c r="F17" s="20">
        <v>6107.916666666667</v>
      </c>
      <c r="G17" s="20">
        <v>43248</v>
      </c>
      <c r="H17" s="26">
        <v>3604</v>
      </c>
    </row>
    <row r="18" spans="1:8" s="2" customFormat="1" ht="19.899999999999999" customHeight="1">
      <c r="A18" s="4">
        <v>12</v>
      </c>
      <c r="B18" s="5" t="s">
        <v>14</v>
      </c>
      <c r="C18" s="20">
        <v>226800.00000000003</v>
      </c>
      <c r="D18" s="20">
        <v>18900.000000000004</v>
      </c>
      <c r="E18" s="20">
        <v>81052.5</v>
      </c>
      <c r="F18" s="20">
        <v>6754.375</v>
      </c>
      <c r="G18" s="20">
        <v>46428</v>
      </c>
      <c r="H18" s="26">
        <v>3869</v>
      </c>
    </row>
    <row r="19" spans="1:8" s="2" customFormat="1" ht="19.899999999999999" customHeight="1">
      <c r="A19" s="4">
        <v>13</v>
      </c>
      <c r="B19" s="5" t="s">
        <v>15</v>
      </c>
      <c r="C19" s="20">
        <v>391909.32</v>
      </c>
      <c r="D19" s="20">
        <v>32659.11</v>
      </c>
      <c r="E19" s="20">
        <v>117700</v>
      </c>
      <c r="F19" s="20">
        <v>9808.3333333333339</v>
      </c>
      <c r="G19" s="20">
        <v>41747.040000000001</v>
      </c>
      <c r="H19" s="26">
        <v>3478.92</v>
      </c>
    </row>
    <row r="20" spans="1:8" s="2" customFormat="1" ht="19.899999999999999" customHeight="1">
      <c r="A20" s="4">
        <v>14</v>
      </c>
      <c r="B20" s="5" t="s">
        <v>16</v>
      </c>
      <c r="C20" s="20">
        <v>168480</v>
      </c>
      <c r="D20" s="20">
        <v>14040</v>
      </c>
      <c r="E20" s="20">
        <v>84316</v>
      </c>
      <c r="F20" s="20">
        <v>7026.333333333333</v>
      </c>
      <c r="G20" s="20">
        <v>38160</v>
      </c>
      <c r="H20" s="26">
        <v>3180</v>
      </c>
    </row>
    <row r="21" spans="1:8" s="2" customFormat="1" ht="19.899999999999999" customHeight="1">
      <c r="A21" s="56" t="s">
        <v>357</v>
      </c>
      <c r="B21" s="56"/>
      <c r="C21" s="56"/>
      <c r="D21" s="56"/>
      <c r="E21" s="56"/>
      <c r="F21" s="56"/>
      <c r="G21" s="56"/>
      <c r="H21" s="56"/>
    </row>
    <row r="22" spans="1:8" s="2" customFormat="1" ht="19.899999999999999" customHeight="1">
      <c r="A22" s="4">
        <v>15</v>
      </c>
      <c r="B22" s="5" t="s">
        <v>17</v>
      </c>
      <c r="C22" s="20">
        <v>140400</v>
      </c>
      <c r="D22" s="20">
        <v>11700</v>
      </c>
      <c r="E22" s="20">
        <v>74900</v>
      </c>
      <c r="F22" s="20">
        <v>6241.666666666667</v>
      </c>
      <c r="G22" s="20">
        <v>46216</v>
      </c>
      <c r="H22" s="26">
        <v>3851.3333333333335</v>
      </c>
    </row>
    <row r="23" spans="1:8" s="2" customFormat="1" ht="19.899999999999999" customHeight="1">
      <c r="A23" s="4">
        <v>16</v>
      </c>
      <c r="B23" s="5" t="s">
        <v>18</v>
      </c>
      <c r="C23" s="20">
        <v>179280</v>
      </c>
      <c r="D23" s="20">
        <v>14940</v>
      </c>
      <c r="E23" s="20">
        <v>96227.24</v>
      </c>
      <c r="F23" s="20">
        <v>8018.9366666666674</v>
      </c>
      <c r="G23" s="20">
        <v>56035.840000000004</v>
      </c>
      <c r="H23" s="26">
        <v>4669.6533333333336</v>
      </c>
    </row>
    <row r="24" spans="1:8" s="2" customFormat="1" ht="19.899999999999999" customHeight="1">
      <c r="A24" s="4">
        <v>17</v>
      </c>
      <c r="B24" s="5" t="s">
        <v>19</v>
      </c>
      <c r="C24" s="20">
        <v>226800.00000000003</v>
      </c>
      <c r="D24" s="20">
        <v>18900.000000000004</v>
      </c>
      <c r="E24" s="20">
        <v>85600</v>
      </c>
      <c r="F24" s="20">
        <v>7133.333333333333</v>
      </c>
      <c r="G24" s="20">
        <v>53000</v>
      </c>
      <c r="H24" s="26">
        <v>4416.666666666667</v>
      </c>
    </row>
    <row r="25" spans="1:8" s="2" customFormat="1" ht="19.899999999999999" customHeight="1">
      <c r="A25" s="4">
        <v>18</v>
      </c>
      <c r="B25" s="5" t="s">
        <v>20</v>
      </c>
      <c r="C25" s="20">
        <v>194400</v>
      </c>
      <c r="D25" s="20">
        <v>16200</v>
      </c>
      <c r="E25" s="20">
        <v>73081</v>
      </c>
      <c r="F25" s="20">
        <v>6090.083333333333</v>
      </c>
      <c r="G25" s="20">
        <v>50880</v>
      </c>
      <c r="H25" s="26">
        <v>4240</v>
      </c>
    </row>
    <row r="26" spans="1:8" s="2" customFormat="1" ht="19.899999999999999" customHeight="1">
      <c r="A26" s="4">
        <v>19</v>
      </c>
      <c r="B26" s="5" t="s">
        <v>21</v>
      </c>
      <c r="C26" s="20">
        <v>129600.00000000001</v>
      </c>
      <c r="D26" s="20">
        <v>10800.000000000002</v>
      </c>
      <c r="E26" s="20">
        <v>74900</v>
      </c>
      <c r="F26" s="20">
        <v>6241.666666666667</v>
      </c>
      <c r="G26" s="20">
        <v>50880</v>
      </c>
      <c r="H26" s="26">
        <v>4240</v>
      </c>
    </row>
    <row r="27" spans="1:8" s="2" customFormat="1" ht="19.899999999999999" customHeight="1">
      <c r="A27" s="4">
        <v>20</v>
      </c>
      <c r="B27" s="5" t="s">
        <v>22</v>
      </c>
      <c r="C27" s="20">
        <v>103680</v>
      </c>
      <c r="D27" s="20">
        <v>8640</v>
      </c>
      <c r="E27" s="20">
        <v>51360</v>
      </c>
      <c r="F27" s="20">
        <v>4280</v>
      </c>
      <c r="G27" s="20">
        <v>43460</v>
      </c>
      <c r="H27" s="26">
        <v>3621.6666666666665</v>
      </c>
    </row>
    <row r="28" spans="1:8" s="2" customFormat="1" ht="19.899999999999999" customHeight="1">
      <c r="A28" s="4">
        <v>21</v>
      </c>
      <c r="B28" s="5" t="s">
        <v>23</v>
      </c>
      <c r="C28" s="20">
        <v>189540</v>
      </c>
      <c r="D28" s="20">
        <v>15795</v>
      </c>
      <c r="E28" s="20">
        <v>141400.5</v>
      </c>
      <c r="F28" s="20">
        <v>11783.375</v>
      </c>
      <c r="G28" s="20">
        <v>53000</v>
      </c>
      <c r="H28" s="26">
        <v>4416.666666666667</v>
      </c>
    </row>
    <row r="29" spans="1:8" s="2" customFormat="1" ht="19.899999999999999" customHeight="1">
      <c r="A29" s="4">
        <v>22</v>
      </c>
      <c r="B29" s="5" t="s">
        <v>345</v>
      </c>
      <c r="C29" s="20">
        <v>146880</v>
      </c>
      <c r="D29" s="20">
        <v>12240</v>
      </c>
      <c r="E29" s="20">
        <v>74686</v>
      </c>
      <c r="F29" s="20">
        <v>6223.833333333333</v>
      </c>
      <c r="G29" s="20">
        <v>54696</v>
      </c>
      <c r="H29" s="26">
        <v>4558</v>
      </c>
    </row>
    <row r="30" spans="1:8" s="2" customFormat="1" ht="19.899999999999999" customHeight="1">
      <c r="A30" s="4">
        <v>23</v>
      </c>
      <c r="B30" s="5" t="s">
        <v>24</v>
      </c>
      <c r="C30" s="20">
        <v>159624</v>
      </c>
      <c r="D30" s="20">
        <v>13302</v>
      </c>
      <c r="E30" s="20">
        <v>94160</v>
      </c>
      <c r="F30" s="20">
        <v>7846.666666666667</v>
      </c>
      <c r="G30" s="20">
        <v>47700</v>
      </c>
      <c r="H30" s="26">
        <v>3975</v>
      </c>
    </row>
    <row r="31" spans="1:8" s="2" customFormat="1" ht="19.899999999999999" customHeight="1">
      <c r="A31" s="4">
        <v>24</v>
      </c>
      <c r="B31" s="5" t="s">
        <v>25</v>
      </c>
      <c r="C31" s="20">
        <v>159721.20000000001</v>
      </c>
      <c r="D31" s="20">
        <v>13310.1</v>
      </c>
      <c r="E31" s="20">
        <v>85386</v>
      </c>
      <c r="F31" s="20">
        <v>7115.5</v>
      </c>
      <c r="G31" s="20">
        <v>47026.9</v>
      </c>
      <c r="H31" s="26">
        <v>3918.9083333333333</v>
      </c>
    </row>
    <row r="32" spans="1:8" s="2" customFormat="1" ht="19.899999999999999" customHeight="1">
      <c r="A32" s="4">
        <v>25</v>
      </c>
      <c r="B32" s="5" t="s">
        <v>26</v>
      </c>
      <c r="C32" s="20">
        <v>191376</v>
      </c>
      <c r="D32" s="20">
        <v>15948</v>
      </c>
      <c r="E32" s="20">
        <v>74900</v>
      </c>
      <c r="F32" s="20">
        <v>6241.666666666667</v>
      </c>
      <c r="G32" s="20">
        <v>54908</v>
      </c>
      <c r="H32" s="26">
        <v>4575.666666666667</v>
      </c>
    </row>
    <row r="33" spans="1:8" s="2" customFormat="1" ht="19.899999999999999" customHeight="1">
      <c r="A33" s="4">
        <v>26</v>
      </c>
      <c r="B33" s="5" t="s">
        <v>27</v>
      </c>
      <c r="C33" s="20">
        <v>388800</v>
      </c>
      <c r="D33" s="20">
        <v>32400</v>
      </c>
      <c r="E33" s="20">
        <v>94160</v>
      </c>
      <c r="F33" s="20">
        <v>7846.666666666667</v>
      </c>
      <c r="G33" s="20">
        <v>48972</v>
      </c>
      <c r="H33" s="26">
        <v>4081</v>
      </c>
    </row>
    <row r="34" spans="1:8" s="2" customFormat="1" ht="19.899999999999999" customHeight="1">
      <c r="A34" s="4">
        <v>27</v>
      </c>
      <c r="B34" s="5" t="s">
        <v>28</v>
      </c>
      <c r="C34" s="20">
        <v>190581.12000000002</v>
      </c>
      <c r="D34" s="20">
        <v>15881.760000000002</v>
      </c>
      <c r="E34" s="20">
        <v>85600</v>
      </c>
      <c r="F34" s="20">
        <v>7133.333333333333</v>
      </c>
      <c r="G34" s="20">
        <v>48760</v>
      </c>
      <c r="H34" s="26">
        <v>4063.3333333333335</v>
      </c>
    </row>
    <row r="35" spans="1:8" s="2" customFormat="1" ht="19.899999999999999" customHeight="1">
      <c r="A35" s="4">
        <v>28</v>
      </c>
      <c r="B35" s="5" t="s">
        <v>29</v>
      </c>
      <c r="C35" s="20">
        <v>96994.8</v>
      </c>
      <c r="D35" s="20">
        <v>8082.9000000000005</v>
      </c>
      <c r="E35" s="20">
        <v>77738.710000000006</v>
      </c>
      <c r="F35" s="20">
        <v>6478.2258333333339</v>
      </c>
      <c r="G35" s="20">
        <v>62128.72</v>
      </c>
      <c r="H35" s="26">
        <v>5177.3933333333334</v>
      </c>
    </row>
    <row r="36" spans="1:8" s="2" customFormat="1" ht="19.899999999999999" customHeight="1">
      <c r="A36" s="4">
        <v>29</v>
      </c>
      <c r="B36" s="5" t="s">
        <v>30</v>
      </c>
      <c r="C36" s="20">
        <v>149764.68000000002</v>
      </c>
      <c r="D36" s="20">
        <v>12480.390000000001</v>
      </c>
      <c r="E36" s="20">
        <v>74900</v>
      </c>
      <c r="F36" s="20">
        <v>6241.666666666667</v>
      </c>
      <c r="G36" s="20">
        <v>54060</v>
      </c>
      <c r="H36" s="26">
        <v>4505</v>
      </c>
    </row>
    <row r="37" spans="1:8" s="2" customFormat="1" ht="19.899999999999999" customHeight="1">
      <c r="A37" s="4">
        <v>30</v>
      </c>
      <c r="B37" s="5" t="s">
        <v>31</v>
      </c>
      <c r="C37" s="20">
        <v>178578</v>
      </c>
      <c r="D37" s="20">
        <v>14881.5</v>
      </c>
      <c r="E37" s="20">
        <v>73830</v>
      </c>
      <c r="F37" s="20">
        <v>6152.5</v>
      </c>
      <c r="G37" s="20">
        <v>42062.920000000006</v>
      </c>
      <c r="H37" s="26">
        <v>3505.2433333333338</v>
      </c>
    </row>
    <row r="38" spans="1:8" s="2" customFormat="1" ht="19.899999999999999" customHeight="1">
      <c r="A38" s="4">
        <v>31</v>
      </c>
      <c r="B38" s="5" t="s">
        <v>32</v>
      </c>
      <c r="C38" s="20">
        <v>150120</v>
      </c>
      <c r="D38" s="20">
        <v>12510</v>
      </c>
      <c r="E38" s="20">
        <v>80250</v>
      </c>
      <c r="F38" s="20">
        <v>6687.5</v>
      </c>
      <c r="G38" s="20">
        <v>47880.200000000004</v>
      </c>
      <c r="H38" s="26">
        <v>3990.0166666666669</v>
      </c>
    </row>
    <row r="39" spans="1:8" s="2" customFormat="1" ht="19.899999999999999" customHeight="1">
      <c r="A39" s="4">
        <v>32</v>
      </c>
      <c r="B39" s="5" t="s">
        <v>33</v>
      </c>
      <c r="C39" s="20">
        <v>140400</v>
      </c>
      <c r="D39" s="20">
        <v>11700</v>
      </c>
      <c r="E39" s="20">
        <v>87412.58</v>
      </c>
      <c r="F39" s="20">
        <v>7284.3816666666671</v>
      </c>
      <c r="G39" s="20">
        <v>56180</v>
      </c>
      <c r="H39" s="26">
        <v>4681.666666666667</v>
      </c>
    </row>
    <row r="40" spans="1:8" s="2" customFormat="1" ht="19.899999999999999" customHeight="1">
      <c r="A40" s="4">
        <v>33</v>
      </c>
      <c r="B40" s="5" t="s">
        <v>34</v>
      </c>
      <c r="C40" s="20">
        <v>226800.00000000003</v>
      </c>
      <c r="D40" s="20">
        <v>18900.000000000004</v>
      </c>
      <c r="E40" s="20">
        <v>96300</v>
      </c>
      <c r="F40" s="20">
        <v>8025</v>
      </c>
      <c r="G40" s="20">
        <v>84800</v>
      </c>
      <c r="H40" s="26">
        <v>7066.666666666667</v>
      </c>
    </row>
    <row r="41" spans="1:8" s="2" customFormat="1" ht="19.899999999999999" customHeight="1">
      <c r="A41" s="4">
        <v>34</v>
      </c>
      <c r="B41" s="5" t="s">
        <v>35</v>
      </c>
      <c r="C41" s="20">
        <v>129600.00000000001</v>
      </c>
      <c r="D41" s="20">
        <v>10800.000000000002</v>
      </c>
      <c r="E41" s="20">
        <v>78110</v>
      </c>
      <c r="F41" s="20">
        <v>6509.166666666667</v>
      </c>
      <c r="G41" s="20">
        <v>41340</v>
      </c>
      <c r="H41" s="26">
        <v>3445</v>
      </c>
    </row>
    <row r="42" spans="1:8" s="2" customFormat="1" ht="19.899999999999999" customHeight="1">
      <c r="A42" s="4">
        <v>35</v>
      </c>
      <c r="B42" s="5" t="s">
        <v>36</v>
      </c>
      <c r="C42" s="20">
        <v>142128</v>
      </c>
      <c r="D42" s="20">
        <v>11844</v>
      </c>
      <c r="E42" s="20">
        <v>62875.340000000004</v>
      </c>
      <c r="F42" s="20">
        <v>5239.6116666666667</v>
      </c>
      <c r="G42" s="20">
        <v>42032.18</v>
      </c>
      <c r="H42" s="26">
        <v>3502.6816666666668</v>
      </c>
    </row>
    <row r="43" spans="1:8" s="2" customFormat="1" ht="19.899999999999999" customHeight="1">
      <c r="A43" s="4">
        <v>36</v>
      </c>
      <c r="B43" s="5" t="s">
        <v>37</v>
      </c>
      <c r="C43" s="20">
        <v>139701.24000000002</v>
      </c>
      <c r="D43" s="20">
        <v>11641.770000000002</v>
      </c>
      <c r="E43" s="20">
        <v>65817.840000000011</v>
      </c>
      <c r="F43" s="20">
        <v>5484.8200000000006</v>
      </c>
      <c r="G43" s="20">
        <v>46587</v>
      </c>
      <c r="H43" s="26">
        <v>3882.25</v>
      </c>
    </row>
    <row r="44" spans="1:8" s="2" customFormat="1" ht="19.899999999999999" customHeight="1">
      <c r="A44" s="4">
        <v>37</v>
      </c>
      <c r="B44" s="5" t="s">
        <v>38</v>
      </c>
      <c r="C44" s="20">
        <v>129600.00000000001</v>
      </c>
      <c r="D44" s="20">
        <v>10800.000000000002</v>
      </c>
      <c r="E44" s="20">
        <v>66106.740000000005</v>
      </c>
      <c r="F44" s="20">
        <v>5508.8950000000004</v>
      </c>
      <c r="G44" s="20">
        <v>43728.18</v>
      </c>
      <c r="H44" s="26">
        <v>3644.0149999999999</v>
      </c>
    </row>
    <row r="45" spans="1:8" s="2" customFormat="1" ht="19.899999999999999" customHeight="1">
      <c r="A45" s="4">
        <v>38</v>
      </c>
      <c r="B45" s="5" t="s">
        <v>39</v>
      </c>
      <c r="C45" s="20">
        <v>129600.00000000001</v>
      </c>
      <c r="D45" s="20">
        <v>10800.000000000002</v>
      </c>
      <c r="E45" s="20">
        <v>71497.400000000009</v>
      </c>
      <c r="F45" s="20">
        <v>5958.1166666666677</v>
      </c>
      <c r="G45" s="20">
        <v>48972</v>
      </c>
      <c r="H45" s="26">
        <v>4081</v>
      </c>
    </row>
    <row r="46" spans="1:8" s="2" customFormat="1" ht="19.899999999999999" customHeight="1">
      <c r="A46" s="4">
        <v>39</v>
      </c>
      <c r="B46" s="5" t="s">
        <v>40</v>
      </c>
      <c r="C46" s="20">
        <v>183843</v>
      </c>
      <c r="D46" s="20">
        <v>15320.25</v>
      </c>
      <c r="E46" s="20">
        <v>90559.450000000012</v>
      </c>
      <c r="F46" s="20">
        <v>7546.6208333333343</v>
      </c>
      <c r="G46" s="20">
        <v>53424</v>
      </c>
      <c r="H46" s="26">
        <v>4452</v>
      </c>
    </row>
    <row r="47" spans="1:8" s="2" customFormat="1" ht="19.899999999999999" customHeight="1">
      <c r="A47" s="4">
        <v>40</v>
      </c>
      <c r="B47" s="5" t="s">
        <v>41</v>
      </c>
      <c r="C47" s="20">
        <v>518400.00000000006</v>
      </c>
      <c r="D47" s="20">
        <v>43200.000000000007</v>
      </c>
      <c r="E47" s="20">
        <v>64200.000000000007</v>
      </c>
      <c r="F47" s="20">
        <v>5350.0000000000009</v>
      </c>
      <c r="G47" s="20">
        <v>36040</v>
      </c>
      <c r="H47" s="26">
        <v>3003.3333333333335</v>
      </c>
    </row>
    <row r="48" spans="1:8" s="2" customFormat="1" ht="19.899999999999999" customHeight="1">
      <c r="A48" s="4">
        <v>41</v>
      </c>
      <c r="B48" s="5" t="s">
        <v>42</v>
      </c>
      <c r="C48" s="20">
        <v>172800</v>
      </c>
      <c r="D48" s="20">
        <v>14400</v>
      </c>
      <c r="E48" s="20">
        <v>88221.5</v>
      </c>
      <c r="F48" s="20">
        <v>7351.791666666667</v>
      </c>
      <c r="G48" s="20">
        <v>52181.68</v>
      </c>
      <c r="H48" s="26">
        <v>4348.4733333333334</v>
      </c>
    </row>
    <row r="49" spans="1:8" s="2" customFormat="1" ht="19.899999999999999" customHeight="1">
      <c r="A49" s="4">
        <v>42</v>
      </c>
      <c r="B49" s="5" t="s">
        <v>43</v>
      </c>
      <c r="C49" s="20">
        <v>155520</v>
      </c>
      <c r="D49" s="20">
        <v>12960</v>
      </c>
      <c r="E49" s="20">
        <v>74900</v>
      </c>
      <c r="F49" s="20">
        <v>6241.666666666667</v>
      </c>
      <c r="G49" s="20">
        <v>39856</v>
      </c>
      <c r="H49" s="26">
        <v>3321.3333333333335</v>
      </c>
    </row>
    <row r="50" spans="1:8" s="2" customFormat="1" ht="19.899999999999999" customHeight="1">
      <c r="A50" s="4">
        <v>43</v>
      </c>
      <c r="B50" s="5" t="s">
        <v>44</v>
      </c>
      <c r="C50" s="20">
        <v>145173.6</v>
      </c>
      <c r="D50" s="20">
        <v>12097.800000000001</v>
      </c>
      <c r="E50" s="20">
        <v>87151.5</v>
      </c>
      <c r="F50" s="20">
        <v>7262.625</v>
      </c>
      <c r="G50" s="20">
        <v>56335.82</v>
      </c>
      <c r="H50" s="26">
        <v>4694.6516666666666</v>
      </c>
    </row>
    <row r="51" spans="1:8" s="2" customFormat="1" ht="19.899999999999999" customHeight="1">
      <c r="A51" s="4">
        <v>44</v>
      </c>
      <c r="B51" s="5" t="s">
        <v>45</v>
      </c>
      <c r="C51" s="20">
        <v>90720</v>
      </c>
      <c r="D51" s="20">
        <v>7560</v>
      </c>
      <c r="E51" s="20">
        <v>70620</v>
      </c>
      <c r="F51" s="20">
        <v>5885</v>
      </c>
      <c r="G51" s="20">
        <v>53000</v>
      </c>
      <c r="H51" s="26">
        <v>4416.666666666667</v>
      </c>
    </row>
    <row r="52" spans="1:8" s="2" customFormat="1" ht="19.899999999999999" customHeight="1">
      <c r="A52" s="4">
        <v>45</v>
      </c>
      <c r="B52" s="5" t="s">
        <v>46</v>
      </c>
      <c r="C52" s="20">
        <v>253453.32</v>
      </c>
      <c r="D52" s="20">
        <v>21121.11</v>
      </c>
      <c r="E52" s="20">
        <v>89880</v>
      </c>
      <c r="F52" s="20">
        <v>7490</v>
      </c>
      <c r="G52" s="20">
        <v>55103.040000000001</v>
      </c>
      <c r="H52" s="26">
        <v>4591.92</v>
      </c>
    </row>
    <row r="53" spans="1:8" s="2" customFormat="1" ht="19.899999999999999" customHeight="1">
      <c r="A53" s="4">
        <v>46</v>
      </c>
      <c r="B53" s="5" t="s">
        <v>358</v>
      </c>
      <c r="C53" s="20">
        <v>108000</v>
      </c>
      <c r="D53" s="20">
        <v>9000</v>
      </c>
      <c r="E53" s="20">
        <v>64200.000000000007</v>
      </c>
      <c r="F53" s="20">
        <v>5350.0000000000009</v>
      </c>
      <c r="G53" s="20">
        <v>41154.5</v>
      </c>
      <c r="H53" s="26">
        <v>3429.5416666666665</v>
      </c>
    </row>
    <row r="54" spans="1:8" s="2" customFormat="1" ht="19.899999999999999" customHeight="1">
      <c r="A54" s="4">
        <v>47</v>
      </c>
      <c r="B54" s="5" t="s">
        <v>47</v>
      </c>
      <c r="C54" s="20">
        <v>129600.00000000001</v>
      </c>
      <c r="D54" s="20">
        <v>10800.000000000002</v>
      </c>
      <c r="E54" s="20">
        <v>54075.66</v>
      </c>
      <c r="F54" s="20">
        <v>4506.3050000000003</v>
      </c>
      <c r="G54" s="20">
        <v>45009.72</v>
      </c>
      <c r="H54" s="26">
        <v>3750.81</v>
      </c>
    </row>
    <row r="55" spans="1:8" s="2" customFormat="1" ht="19.899999999999999" customHeight="1">
      <c r="A55" s="4">
        <v>48</v>
      </c>
      <c r="B55" s="5" t="s">
        <v>48</v>
      </c>
      <c r="C55" s="20">
        <v>138153.60000000001</v>
      </c>
      <c r="D55" s="20">
        <v>11512.800000000001</v>
      </c>
      <c r="E55" s="20">
        <v>84072.040000000008</v>
      </c>
      <c r="F55" s="20">
        <v>7006.003333333334</v>
      </c>
      <c r="G55" s="20">
        <v>44856.020000000004</v>
      </c>
      <c r="H55" s="26">
        <v>3738.001666666667</v>
      </c>
    </row>
    <row r="56" spans="1:8" s="2" customFormat="1" ht="19.899999999999999" customHeight="1">
      <c r="A56" s="4">
        <v>49</v>
      </c>
      <c r="B56" s="5" t="s">
        <v>49</v>
      </c>
      <c r="C56" s="20">
        <v>194400</v>
      </c>
      <c r="D56" s="20">
        <v>16200</v>
      </c>
      <c r="E56" s="20">
        <v>81320</v>
      </c>
      <c r="F56" s="20">
        <v>6776.666666666667</v>
      </c>
      <c r="G56" s="20">
        <v>46173.600000000006</v>
      </c>
      <c r="H56" s="26">
        <v>3847.8000000000006</v>
      </c>
    </row>
    <row r="57" spans="1:8" s="2" customFormat="1" ht="19.899999999999999" customHeight="1">
      <c r="A57" s="4">
        <v>50</v>
      </c>
      <c r="B57" s="5" t="s">
        <v>50</v>
      </c>
      <c r="C57" s="20">
        <v>79043.040000000008</v>
      </c>
      <c r="D57" s="20">
        <v>6586.920000000001</v>
      </c>
      <c r="E57" s="20">
        <v>67703.180000000008</v>
      </c>
      <c r="F57" s="20">
        <v>5641.9316666666673</v>
      </c>
      <c r="G57" s="20">
        <v>55972.240000000005</v>
      </c>
      <c r="H57" s="26">
        <v>4664.3533333333335</v>
      </c>
    </row>
    <row r="58" spans="1:8" s="2" customFormat="1" ht="19.899999999999999" customHeight="1">
      <c r="A58" s="4">
        <v>51</v>
      </c>
      <c r="B58" s="5" t="s">
        <v>51</v>
      </c>
      <c r="C58" s="20">
        <v>81190.080000000002</v>
      </c>
      <c r="D58" s="20">
        <v>6765.84</v>
      </c>
      <c r="E58" s="20">
        <v>56431.8</v>
      </c>
      <c r="F58" s="20">
        <v>4702.6500000000005</v>
      </c>
      <c r="G58" s="20">
        <v>36634.660000000003</v>
      </c>
      <c r="H58" s="26">
        <v>3052.8883333333338</v>
      </c>
    </row>
    <row r="59" spans="1:8" s="2" customFormat="1" ht="19.899999999999999" customHeight="1">
      <c r="A59" s="4">
        <v>52</v>
      </c>
      <c r="B59" s="5" t="s">
        <v>52</v>
      </c>
      <c r="C59" s="20">
        <v>355584.60000000003</v>
      </c>
      <c r="D59" s="20">
        <v>29632.050000000003</v>
      </c>
      <c r="E59" s="20">
        <v>142941.30000000002</v>
      </c>
      <c r="F59" s="20">
        <v>11911.775000000001</v>
      </c>
      <c r="G59" s="20">
        <v>66291.34</v>
      </c>
      <c r="H59" s="26">
        <v>5524.2783333333327</v>
      </c>
    </row>
    <row r="60" spans="1:8" s="2" customFormat="1" ht="19.899999999999999" customHeight="1">
      <c r="A60" s="4">
        <v>53</v>
      </c>
      <c r="B60" s="5" t="s">
        <v>53</v>
      </c>
      <c r="C60" s="20">
        <v>129600.00000000001</v>
      </c>
      <c r="D60" s="20">
        <v>10800.000000000002</v>
      </c>
      <c r="E60" s="20">
        <v>83460</v>
      </c>
      <c r="F60" s="20">
        <v>6955</v>
      </c>
      <c r="G60" s="20">
        <v>43460</v>
      </c>
      <c r="H60" s="26">
        <v>3621.6666666666665</v>
      </c>
    </row>
    <row r="61" spans="1:8" s="2" customFormat="1" ht="19.899999999999999" customHeight="1">
      <c r="A61" s="4">
        <v>54</v>
      </c>
      <c r="B61" s="5" t="s">
        <v>54</v>
      </c>
      <c r="C61" s="20">
        <v>199800</v>
      </c>
      <c r="D61" s="20">
        <v>16650</v>
      </c>
      <c r="E61" s="20">
        <v>92426.6</v>
      </c>
      <c r="F61" s="20">
        <v>7702.2166666666672</v>
      </c>
      <c r="G61" s="20">
        <v>63600</v>
      </c>
      <c r="H61" s="26">
        <v>5300</v>
      </c>
    </row>
    <row r="62" spans="1:8" s="2" customFormat="1" ht="19.899999999999999" customHeight="1">
      <c r="A62" s="4">
        <v>55</v>
      </c>
      <c r="B62" s="5" t="s">
        <v>55</v>
      </c>
      <c r="C62" s="20">
        <v>194400</v>
      </c>
      <c r="D62" s="20">
        <v>16200</v>
      </c>
      <c r="E62" s="20">
        <v>96300</v>
      </c>
      <c r="F62" s="20">
        <v>8025</v>
      </c>
      <c r="G62" s="20">
        <v>76320</v>
      </c>
      <c r="H62" s="26">
        <v>6360</v>
      </c>
    </row>
    <row r="63" spans="1:8" s="2" customFormat="1" ht="19.899999999999999" customHeight="1">
      <c r="A63" s="4">
        <v>56</v>
      </c>
      <c r="B63" s="5" t="s">
        <v>56</v>
      </c>
      <c r="C63" s="20">
        <v>140400</v>
      </c>
      <c r="D63" s="20">
        <v>11700</v>
      </c>
      <c r="E63" s="20">
        <v>85600</v>
      </c>
      <c r="F63" s="20">
        <v>7133.333333333333</v>
      </c>
      <c r="G63" s="20">
        <v>59360</v>
      </c>
      <c r="H63" s="26">
        <v>4946.666666666667</v>
      </c>
    </row>
    <row r="64" spans="1:8" s="2" customFormat="1" ht="19.899999999999999" customHeight="1">
      <c r="A64" s="4">
        <v>57</v>
      </c>
      <c r="B64" s="5" t="s">
        <v>57</v>
      </c>
      <c r="C64" s="20">
        <v>179280</v>
      </c>
      <c r="D64" s="20">
        <v>14940</v>
      </c>
      <c r="E64" s="20">
        <v>97370</v>
      </c>
      <c r="F64" s="20">
        <v>8114.166666666667</v>
      </c>
      <c r="G64" s="20">
        <v>45209</v>
      </c>
      <c r="H64" s="26">
        <v>3767.4166666666665</v>
      </c>
    </row>
    <row r="65" spans="1:8" s="2" customFormat="1" ht="19.899999999999999" customHeight="1">
      <c r="A65" s="4">
        <v>58</v>
      </c>
      <c r="B65" s="5" t="s">
        <v>58</v>
      </c>
      <c r="C65" s="20">
        <v>194451.84000000003</v>
      </c>
      <c r="D65" s="20">
        <v>16204.320000000002</v>
      </c>
      <c r="E65" s="20">
        <v>70923.88</v>
      </c>
      <c r="F65" s="20">
        <v>5910.3233333333337</v>
      </c>
      <c r="G65" s="20">
        <v>46829.740000000005</v>
      </c>
      <c r="H65" s="26">
        <v>3902.4783333333339</v>
      </c>
    </row>
    <row r="66" spans="1:8" s="2" customFormat="1" ht="19.899999999999999" customHeight="1">
      <c r="A66" s="4">
        <v>59</v>
      </c>
      <c r="B66" s="5" t="s">
        <v>59</v>
      </c>
      <c r="C66" s="20">
        <v>168480</v>
      </c>
      <c r="D66" s="20">
        <v>14040</v>
      </c>
      <c r="E66" s="20">
        <v>80036</v>
      </c>
      <c r="F66" s="20">
        <v>6669.666666666667</v>
      </c>
      <c r="G66" s="20">
        <v>50880</v>
      </c>
      <c r="H66" s="26">
        <v>4240</v>
      </c>
    </row>
    <row r="67" spans="1:8" s="2" customFormat="1" ht="19.899999999999999" customHeight="1">
      <c r="A67" s="4">
        <v>60</v>
      </c>
      <c r="B67" s="5" t="s">
        <v>60</v>
      </c>
      <c r="C67" s="20">
        <v>147420</v>
      </c>
      <c r="D67" s="20">
        <v>12285</v>
      </c>
      <c r="E67" s="20">
        <v>74895.72</v>
      </c>
      <c r="F67" s="20">
        <v>6241.31</v>
      </c>
      <c r="G67" s="20">
        <v>44520</v>
      </c>
      <c r="H67" s="26">
        <v>3710</v>
      </c>
    </row>
    <row r="68" spans="1:8" s="2" customFormat="1" ht="19.899999999999999" customHeight="1">
      <c r="A68" s="4">
        <v>61</v>
      </c>
      <c r="B68" s="5" t="s">
        <v>61</v>
      </c>
      <c r="C68" s="20">
        <v>227459.88</v>
      </c>
      <c r="D68" s="20">
        <v>18954.990000000002</v>
      </c>
      <c r="E68" s="20">
        <v>84251.8</v>
      </c>
      <c r="F68" s="20">
        <v>7020.9833333333336</v>
      </c>
      <c r="G68" s="20">
        <v>51304</v>
      </c>
      <c r="H68" s="26">
        <v>4275.333333333333</v>
      </c>
    </row>
    <row r="69" spans="1:8" s="2" customFormat="1" ht="19.899999999999999" customHeight="1">
      <c r="A69" s="4">
        <v>62</v>
      </c>
      <c r="B69" s="5" t="s">
        <v>62</v>
      </c>
      <c r="C69" s="20">
        <v>65265.48</v>
      </c>
      <c r="D69" s="20">
        <v>5438.79</v>
      </c>
      <c r="E69" s="20">
        <v>48150</v>
      </c>
      <c r="F69" s="20">
        <v>4012.5</v>
      </c>
      <c r="G69" s="20">
        <v>38947.58</v>
      </c>
      <c r="H69" s="26">
        <v>3245.6316666666667</v>
      </c>
    </row>
    <row r="70" spans="1:8" s="2" customFormat="1" ht="19.899999999999999" customHeight="1">
      <c r="A70" s="4">
        <v>63</v>
      </c>
      <c r="B70" s="5" t="s">
        <v>63</v>
      </c>
      <c r="C70" s="20">
        <v>68306.760000000009</v>
      </c>
      <c r="D70" s="20">
        <v>5692.2300000000005</v>
      </c>
      <c r="E70" s="20">
        <v>51488.4</v>
      </c>
      <c r="F70" s="20">
        <v>4290.7</v>
      </c>
      <c r="G70" s="20">
        <v>44172.32</v>
      </c>
      <c r="H70" s="26">
        <v>3681.0266666666666</v>
      </c>
    </row>
    <row r="71" spans="1:8" s="2" customFormat="1" ht="19.899999999999999" customHeight="1">
      <c r="A71" s="4">
        <v>64</v>
      </c>
      <c r="B71" s="5" t="s">
        <v>64</v>
      </c>
      <c r="C71" s="20">
        <v>86000.400000000009</v>
      </c>
      <c r="D71" s="20">
        <v>7166.7000000000007</v>
      </c>
      <c r="E71" s="20">
        <v>49567.75</v>
      </c>
      <c r="F71" s="20">
        <v>4130.645833333333</v>
      </c>
      <c r="G71" s="20">
        <v>42824</v>
      </c>
      <c r="H71" s="26">
        <v>3568.6666666666665</v>
      </c>
    </row>
    <row r="72" spans="1:8" s="2" customFormat="1" ht="19.899999999999999" customHeight="1">
      <c r="A72" s="4">
        <v>65</v>
      </c>
      <c r="B72" s="5" t="s">
        <v>65</v>
      </c>
      <c r="C72" s="20">
        <v>84240</v>
      </c>
      <c r="D72" s="20">
        <v>7020</v>
      </c>
      <c r="E72" s="20">
        <v>59224.5</v>
      </c>
      <c r="F72" s="20">
        <v>4935.375</v>
      </c>
      <c r="G72" s="20">
        <v>38974.080000000002</v>
      </c>
      <c r="H72" s="26">
        <v>3247.84</v>
      </c>
    </row>
    <row r="73" spans="1:8" s="2" customFormat="1" ht="19.899999999999999" customHeight="1">
      <c r="A73" s="4">
        <v>66</v>
      </c>
      <c r="B73" s="5" t="s">
        <v>66</v>
      </c>
      <c r="C73" s="20">
        <v>128323.44</v>
      </c>
      <c r="D73" s="20">
        <v>10693.62</v>
      </c>
      <c r="E73" s="20">
        <v>81395.97</v>
      </c>
      <c r="F73" s="20">
        <v>6782.9975000000004</v>
      </c>
      <c r="G73" s="20">
        <v>38287.200000000004</v>
      </c>
      <c r="H73" s="26">
        <v>3190.6000000000004</v>
      </c>
    </row>
    <row r="74" spans="1:8" s="2" customFormat="1" ht="19.899999999999999" customHeight="1">
      <c r="A74" s="4">
        <v>67</v>
      </c>
      <c r="B74" s="5" t="s">
        <v>67</v>
      </c>
      <c r="C74" s="20">
        <v>129600.00000000001</v>
      </c>
      <c r="D74" s="20">
        <v>10800.000000000002</v>
      </c>
      <c r="E74" s="20">
        <v>68061.63</v>
      </c>
      <c r="F74" s="20">
        <v>5671.8025000000007</v>
      </c>
      <c r="G74" s="20">
        <v>43990</v>
      </c>
      <c r="H74" s="26">
        <v>3665.8333333333335</v>
      </c>
    </row>
    <row r="75" spans="1:8" s="2" customFormat="1" ht="19.899999999999999" customHeight="1">
      <c r="A75" s="4">
        <v>68</v>
      </c>
      <c r="B75" s="5" t="s">
        <v>68</v>
      </c>
      <c r="C75" s="20">
        <v>103680</v>
      </c>
      <c r="D75" s="20">
        <v>8640</v>
      </c>
      <c r="E75" s="20">
        <v>62488</v>
      </c>
      <c r="F75" s="20">
        <v>5207.333333333333</v>
      </c>
      <c r="G75" s="20">
        <v>50880</v>
      </c>
      <c r="H75" s="26">
        <v>4240</v>
      </c>
    </row>
    <row r="76" spans="1:8" s="2" customFormat="1" ht="19.899999999999999" customHeight="1">
      <c r="A76" s="4">
        <v>69</v>
      </c>
      <c r="B76" s="5" t="s">
        <v>69</v>
      </c>
      <c r="C76" s="20">
        <v>216000</v>
      </c>
      <c r="D76" s="20">
        <v>18000</v>
      </c>
      <c r="E76" s="20">
        <v>94160</v>
      </c>
      <c r="F76" s="20">
        <v>7846.666666666667</v>
      </c>
      <c r="G76" s="20">
        <v>47700</v>
      </c>
      <c r="H76" s="26">
        <v>3975</v>
      </c>
    </row>
    <row r="77" spans="1:8" s="2" customFormat="1" ht="19.899999999999999" customHeight="1">
      <c r="A77" s="4">
        <v>70</v>
      </c>
      <c r="B77" s="5" t="s">
        <v>70</v>
      </c>
      <c r="C77" s="20">
        <v>138240</v>
      </c>
      <c r="D77" s="20">
        <v>11520</v>
      </c>
      <c r="E77" s="20">
        <v>72760</v>
      </c>
      <c r="F77" s="20">
        <v>6063.333333333333</v>
      </c>
      <c r="G77" s="20">
        <v>57579.200000000004</v>
      </c>
      <c r="H77" s="26">
        <v>4798.2666666666673</v>
      </c>
    </row>
    <row r="78" spans="1:8" s="2" customFormat="1" ht="19.899999999999999" customHeight="1">
      <c r="A78" s="4">
        <v>71</v>
      </c>
      <c r="B78" s="5" t="s">
        <v>71</v>
      </c>
      <c r="C78" s="20">
        <v>146895.12</v>
      </c>
      <c r="D78" s="20">
        <v>12241.26</v>
      </c>
      <c r="E78" s="20">
        <v>94229.55</v>
      </c>
      <c r="F78" s="20">
        <v>7852.4625000000005</v>
      </c>
      <c r="G78" s="20">
        <v>63600</v>
      </c>
      <c r="H78" s="26">
        <v>5300</v>
      </c>
    </row>
    <row r="79" spans="1:8" s="2" customFormat="1" ht="19.899999999999999" customHeight="1">
      <c r="A79" s="4">
        <v>72</v>
      </c>
      <c r="B79" s="5" t="s">
        <v>72</v>
      </c>
      <c r="C79" s="20">
        <v>89452.08</v>
      </c>
      <c r="D79" s="20">
        <v>7454.34</v>
      </c>
      <c r="E79" s="20">
        <v>47586.11</v>
      </c>
      <c r="F79" s="20">
        <v>3965.5091666666667</v>
      </c>
      <c r="G79" s="20">
        <v>30899</v>
      </c>
      <c r="H79" s="26">
        <v>2574.9166666666665</v>
      </c>
    </row>
    <row r="80" spans="1:8" s="2" customFormat="1" ht="19.899999999999999" customHeight="1">
      <c r="A80" s="4">
        <v>73</v>
      </c>
      <c r="B80" s="5" t="s">
        <v>73</v>
      </c>
      <c r="C80" s="20">
        <v>258269.04</v>
      </c>
      <c r="D80" s="20">
        <v>21522.420000000002</v>
      </c>
      <c r="E80" s="20">
        <v>57780</v>
      </c>
      <c r="F80" s="20">
        <v>4815</v>
      </c>
      <c r="G80" s="20">
        <v>38880.800000000003</v>
      </c>
      <c r="H80" s="26">
        <v>3240.0666666666671</v>
      </c>
    </row>
    <row r="81" spans="1:8" s="2" customFormat="1" ht="19.899999999999999" customHeight="1">
      <c r="A81" s="4">
        <v>74</v>
      </c>
      <c r="B81" s="5" t="s">
        <v>74</v>
      </c>
      <c r="C81" s="20">
        <v>142213.32</v>
      </c>
      <c r="D81" s="20">
        <v>11851.11</v>
      </c>
      <c r="E81" s="20">
        <v>50290</v>
      </c>
      <c r="F81" s="20">
        <v>4190.833333333333</v>
      </c>
      <c r="G81" s="20">
        <v>32250.5</v>
      </c>
      <c r="H81" s="26">
        <v>2687.5416666666665</v>
      </c>
    </row>
    <row r="82" spans="1:8" s="2" customFormat="1" ht="19.899999999999999" customHeight="1">
      <c r="A82" s="4">
        <v>75</v>
      </c>
      <c r="B82" s="5" t="s">
        <v>75</v>
      </c>
      <c r="C82" s="20">
        <v>216000</v>
      </c>
      <c r="D82" s="20">
        <v>18000</v>
      </c>
      <c r="E82" s="20">
        <v>82390</v>
      </c>
      <c r="F82" s="20">
        <v>6865.833333333333</v>
      </c>
      <c r="G82" s="20">
        <v>44520</v>
      </c>
      <c r="H82" s="26">
        <v>3710</v>
      </c>
    </row>
    <row r="83" spans="1:8" s="2" customFormat="1" ht="19.899999999999999" customHeight="1">
      <c r="A83" s="4">
        <v>76</v>
      </c>
      <c r="B83" s="5" t="s">
        <v>76</v>
      </c>
      <c r="C83" s="20">
        <v>108000</v>
      </c>
      <c r="D83" s="20">
        <v>9000</v>
      </c>
      <c r="E83" s="20">
        <v>68480</v>
      </c>
      <c r="F83" s="20">
        <v>5706.666666666667</v>
      </c>
      <c r="G83" s="20">
        <v>48760</v>
      </c>
      <c r="H83" s="26">
        <v>4063.3333333333335</v>
      </c>
    </row>
    <row r="84" spans="1:8" s="2" customFormat="1" ht="19.899999999999999" customHeight="1">
      <c r="A84" s="4">
        <v>77</v>
      </c>
      <c r="B84" s="5" t="s">
        <v>77</v>
      </c>
      <c r="C84" s="20">
        <v>70200</v>
      </c>
      <c r="D84" s="20">
        <v>5850</v>
      </c>
      <c r="E84" s="20">
        <v>58850</v>
      </c>
      <c r="F84" s="20">
        <v>4904.166666666667</v>
      </c>
      <c r="G84" s="20">
        <v>47700</v>
      </c>
      <c r="H84" s="26">
        <v>3975</v>
      </c>
    </row>
    <row r="85" spans="1:8" s="2" customFormat="1" ht="19.899999999999999" customHeight="1">
      <c r="A85" s="4">
        <v>78</v>
      </c>
      <c r="B85" s="5" t="s">
        <v>78</v>
      </c>
      <c r="C85" s="20">
        <v>91425.24</v>
      </c>
      <c r="D85" s="20">
        <v>7618.77</v>
      </c>
      <c r="E85" s="20">
        <v>69764</v>
      </c>
      <c r="F85" s="20">
        <v>5813.666666666667</v>
      </c>
      <c r="G85" s="20">
        <v>47912</v>
      </c>
      <c r="H85" s="26">
        <v>3992.6666666666665</v>
      </c>
    </row>
    <row r="86" spans="1:8" s="2" customFormat="1" ht="19.899999999999999" customHeight="1">
      <c r="A86" s="4">
        <v>79</v>
      </c>
      <c r="B86" s="5" t="s">
        <v>79</v>
      </c>
      <c r="C86" s="20">
        <v>110160</v>
      </c>
      <c r="D86" s="20">
        <v>9180</v>
      </c>
      <c r="E86" s="20">
        <v>83674</v>
      </c>
      <c r="F86" s="20">
        <v>6972.833333333333</v>
      </c>
      <c r="G86" s="20">
        <v>50880</v>
      </c>
      <c r="H86" s="26">
        <v>4240</v>
      </c>
    </row>
    <row r="87" spans="1:8" s="2" customFormat="1" ht="19.899999999999999" customHeight="1">
      <c r="A87" s="4">
        <v>80</v>
      </c>
      <c r="B87" s="5" t="s">
        <v>80</v>
      </c>
      <c r="C87" s="20">
        <v>79164</v>
      </c>
      <c r="D87" s="20">
        <v>6597</v>
      </c>
      <c r="E87" s="20">
        <v>53928</v>
      </c>
      <c r="F87" s="20">
        <v>4494</v>
      </c>
      <c r="G87" s="20">
        <v>44520</v>
      </c>
      <c r="H87" s="26">
        <v>3710</v>
      </c>
    </row>
    <row r="88" spans="1:8" s="2" customFormat="1" ht="19.899999999999999" customHeight="1">
      <c r="A88" s="57" t="s">
        <v>355</v>
      </c>
      <c r="B88" s="58"/>
      <c r="C88" s="58"/>
      <c r="D88" s="58"/>
      <c r="E88" s="58"/>
      <c r="F88" s="58"/>
      <c r="G88" s="58"/>
      <c r="H88" s="59"/>
    </row>
    <row r="89" spans="1:8" s="2" customFormat="1" ht="19.899999999999999" customHeight="1">
      <c r="A89" s="7">
        <v>81</v>
      </c>
      <c r="B89" s="12" t="s">
        <v>81</v>
      </c>
      <c r="C89" s="20">
        <v>87912</v>
      </c>
      <c r="D89" s="20">
        <v>7326</v>
      </c>
      <c r="E89" s="20">
        <v>58850</v>
      </c>
      <c r="F89" s="20">
        <v>4904.166666666667</v>
      </c>
      <c r="G89" s="20">
        <v>44520</v>
      </c>
      <c r="H89" s="26">
        <v>3710</v>
      </c>
    </row>
    <row r="90" spans="1:8" s="2" customFormat="1" ht="19.899999999999999" customHeight="1">
      <c r="A90" s="7">
        <v>82</v>
      </c>
      <c r="B90" s="12" t="s">
        <v>82</v>
      </c>
      <c r="C90" s="20">
        <v>96940.800000000003</v>
      </c>
      <c r="D90" s="20">
        <v>8078.4000000000005</v>
      </c>
      <c r="E90" s="20">
        <v>54594.61</v>
      </c>
      <c r="F90" s="20">
        <v>4549.5508333333337</v>
      </c>
      <c r="G90" s="20">
        <v>40813.18</v>
      </c>
      <c r="H90" s="26">
        <v>3401.0983333333334</v>
      </c>
    </row>
    <row r="91" spans="1:8" s="2" customFormat="1" ht="19.899999999999999" customHeight="1">
      <c r="A91" s="7">
        <v>83</v>
      </c>
      <c r="B91" s="12" t="s">
        <v>83</v>
      </c>
      <c r="C91" s="20">
        <v>73440</v>
      </c>
      <c r="D91" s="20">
        <v>6120</v>
      </c>
      <c r="E91" s="20">
        <v>42800</v>
      </c>
      <c r="F91" s="20">
        <v>3566.6666666666665</v>
      </c>
      <c r="G91" s="20">
        <v>30294.800000000003</v>
      </c>
      <c r="H91" s="26">
        <v>2524.5666666666671</v>
      </c>
    </row>
    <row r="92" spans="1:8" s="2" customFormat="1" ht="19.899999999999999" customHeight="1">
      <c r="A92" s="7">
        <v>84</v>
      </c>
      <c r="B92" s="12" t="s">
        <v>84</v>
      </c>
      <c r="C92" s="20">
        <v>54108</v>
      </c>
      <c r="D92" s="20">
        <v>4509</v>
      </c>
      <c r="E92" s="20">
        <v>41185.370000000003</v>
      </c>
      <c r="F92" s="20">
        <v>3432.1141666666667</v>
      </c>
      <c r="G92" s="20">
        <v>38584</v>
      </c>
      <c r="H92" s="26">
        <v>3215.3333333333335</v>
      </c>
    </row>
    <row r="93" spans="1:8" s="2" customFormat="1" ht="19.899999999999999" customHeight="1">
      <c r="A93" s="7">
        <v>85</v>
      </c>
      <c r="B93" s="17" t="s">
        <v>85</v>
      </c>
      <c r="C93" s="20">
        <v>70200</v>
      </c>
      <c r="D93" s="20">
        <v>5850</v>
      </c>
      <c r="E93" s="20">
        <v>53500</v>
      </c>
      <c r="F93" s="20">
        <v>4458.333333333333</v>
      </c>
      <c r="G93" s="20">
        <v>38160</v>
      </c>
      <c r="H93" s="26">
        <v>3180</v>
      </c>
    </row>
    <row r="94" spans="1:8" s="2" customFormat="1" ht="19.899999999999999" customHeight="1">
      <c r="A94" s="7">
        <v>86</v>
      </c>
      <c r="B94" s="17" t="s">
        <v>86</v>
      </c>
      <c r="C94" s="20">
        <v>129600.00000000001</v>
      </c>
      <c r="D94" s="20">
        <v>10800.000000000002</v>
      </c>
      <c r="E94" s="20">
        <v>64200.000000000007</v>
      </c>
      <c r="F94" s="20">
        <v>5350.0000000000009</v>
      </c>
      <c r="G94" s="20">
        <v>34394.880000000005</v>
      </c>
      <c r="H94" s="26">
        <v>2866.2400000000002</v>
      </c>
    </row>
    <row r="95" spans="1:8" s="2" customFormat="1" ht="19.899999999999999" customHeight="1">
      <c r="A95" s="7">
        <v>87</v>
      </c>
      <c r="B95" s="17" t="s">
        <v>325</v>
      </c>
      <c r="C95" s="20">
        <v>91114.200000000012</v>
      </c>
      <c r="D95" s="20">
        <v>7592.8500000000013</v>
      </c>
      <c r="E95" s="20">
        <v>48257</v>
      </c>
      <c r="F95" s="20">
        <v>4021.4166666666665</v>
      </c>
      <c r="G95" s="20">
        <v>34545.4</v>
      </c>
      <c r="H95" s="26">
        <v>2878.7833333333333</v>
      </c>
    </row>
    <row r="96" spans="1:8" s="2" customFormat="1" ht="19.899999999999999" customHeight="1">
      <c r="A96" s="7">
        <v>88</v>
      </c>
      <c r="B96" s="17" t="s">
        <v>87</v>
      </c>
      <c r="C96" s="20">
        <v>76680</v>
      </c>
      <c r="D96" s="20">
        <v>6390</v>
      </c>
      <c r="E96" s="20">
        <v>42746.5</v>
      </c>
      <c r="F96" s="20">
        <v>3562.2083333333335</v>
      </c>
      <c r="G96" s="20">
        <v>26500</v>
      </c>
      <c r="H96" s="26">
        <v>2208.3333333333335</v>
      </c>
    </row>
    <row r="97" spans="1:8" s="2" customFormat="1" ht="19.899999999999999" customHeight="1">
      <c r="A97" s="7">
        <v>89</v>
      </c>
      <c r="B97" s="17" t="s">
        <v>327</v>
      </c>
      <c r="C97" s="21" t="s">
        <v>382</v>
      </c>
      <c r="D97" s="20">
        <v>10833.333333333334</v>
      </c>
      <c r="E97" s="21" t="s">
        <v>398</v>
      </c>
      <c r="F97" s="20">
        <v>5661</v>
      </c>
      <c r="G97" s="21" t="s">
        <v>399</v>
      </c>
      <c r="H97" s="26">
        <v>2333.3333333333335</v>
      </c>
    </row>
    <row r="98" spans="1:8" s="2" customFormat="1" ht="19.899999999999999" customHeight="1">
      <c r="A98" s="7">
        <v>90</v>
      </c>
      <c r="B98" s="17" t="s">
        <v>328</v>
      </c>
      <c r="C98" s="21" t="s">
        <v>400</v>
      </c>
      <c r="D98" s="20">
        <v>17500</v>
      </c>
      <c r="E98" s="21" t="s">
        <v>401</v>
      </c>
      <c r="F98" s="20">
        <v>8267.6666666666661</v>
      </c>
      <c r="G98" s="21" t="s">
        <v>402</v>
      </c>
      <c r="H98" s="26">
        <v>3491.3333333333335</v>
      </c>
    </row>
    <row r="99" spans="1:8" s="2" customFormat="1" ht="19.899999999999999" customHeight="1">
      <c r="A99" s="7">
        <v>91</v>
      </c>
      <c r="B99" s="17" t="s">
        <v>88</v>
      </c>
      <c r="C99" s="20">
        <v>307931.76</v>
      </c>
      <c r="D99" s="20">
        <v>25660.98</v>
      </c>
      <c r="E99" s="20">
        <v>56731.4</v>
      </c>
      <c r="F99" s="20">
        <v>4727.6166666666668</v>
      </c>
      <c r="G99" s="20">
        <v>29846.420000000002</v>
      </c>
      <c r="H99" s="26">
        <v>2487.2016666666668</v>
      </c>
    </row>
    <row r="100" spans="1:8" s="2" customFormat="1" ht="19.899999999999999" customHeight="1">
      <c r="A100" s="60" t="s">
        <v>361</v>
      </c>
      <c r="B100" s="61"/>
      <c r="C100" s="61"/>
      <c r="D100" s="61"/>
      <c r="E100" s="61"/>
      <c r="F100" s="61"/>
      <c r="G100" s="61"/>
      <c r="H100" s="61"/>
    </row>
    <row r="101" spans="1:8" s="2" customFormat="1" ht="19.899999999999999" customHeight="1">
      <c r="A101" s="13">
        <v>92</v>
      </c>
      <c r="B101" s="17" t="s">
        <v>89</v>
      </c>
      <c r="C101" s="20">
        <v>157173.48000000001</v>
      </c>
      <c r="D101" s="20">
        <v>13097.79</v>
      </c>
      <c r="E101" s="20">
        <v>67731</v>
      </c>
      <c r="F101" s="20">
        <v>5644.25</v>
      </c>
      <c r="G101" s="20">
        <v>39101.279999999999</v>
      </c>
      <c r="H101" s="26">
        <v>3258.44</v>
      </c>
    </row>
    <row r="102" spans="1:8" s="2" customFormat="1" ht="19.899999999999999" customHeight="1">
      <c r="A102" s="13">
        <v>93</v>
      </c>
      <c r="B102" s="17" t="s">
        <v>90</v>
      </c>
      <c r="C102" s="20">
        <v>218190.24000000002</v>
      </c>
      <c r="D102" s="20">
        <v>18182.52</v>
      </c>
      <c r="E102" s="20">
        <v>71690</v>
      </c>
      <c r="F102" s="20">
        <v>5974.166666666667</v>
      </c>
      <c r="G102" s="20">
        <v>34980</v>
      </c>
      <c r="H102" s="26">
        <v>2915</v>
      </c>
    </row>
    <row r="103" spans="1:8" s="2" customFormat="1" ht="19.899999999999999" customHeight="1">
      <c r="A103" s="13">
        <v>94</v>
      </c>
      <c r="B103" s="17" t="s">
        <v>91</v>
      </c>
      <c r="C103" s="20">
        <v>308980.44</v>
      </c>
      <c r="D103" s="20">
        <v>25748.37</v>
      </c>
      <c r="E103" s="20">
        <v>117573.74</v>
      </c>
      <c r="F103" s="20">
        <v>9797.8116666666665</v>
      </c>
      <c r="G103" s="20">
        <v>41552</v>
      </c>
      <c r="H103" s="26">
        <v>3462.6666666666665</v>
      </c>
    </row>
    <row r="104" spans="1:8" s="2" customFormat="1" ht="19.899999999999999" customHeight="1">
      <c r="A104" s="13">
        <v>95</v>
      </c>
      <c r="B104" s="17" t="s">
        <v>92</v>
      </c>
      <c r="C104" s="20">
        <v>85914</v>
      </c>
      <c r="D104" s="20">
        <v>7159.5</v>
      </c>
      <c r="E104" s="20">
        <v>51360</v>
      </c>
      <c r="F104" s="20">
        <v>4280</v>
      </c>
      <c r="G104" s="20">
        <v>37854.720000000001</v>
      </c>
      <c r="H104" s="26">
        <v>3154.56</v>
      </c>
    </row>
    <row r="105" spans="1:8" s="2" customFormat="1" ht="19.899999999999999" customHeight="1">
      <c r="A105" s="13">
        <v>96</v>
      </c>
      <c r="B105" s="17" t="s">
        <v>93</v>
      </c>
      <c r="C105" s="20">
        <v>137492.64000000001</v>
      </c>
      <c r="D105" s="20">
        <v>11457.720000000001</v>
      </c>
      <c r="E105" s="20">
        <v>46812.5</v>
      </c>
      <c r="F105" s="20">
        <v>3901.0416666666665</v>
      </c>
      <c r="G105" s="20">
        <v>28726</v>
      </c>
      <c r="H105" s="26">
        <v>2393.8333333333335</v>
      </c>
    </row>
    <row r="106" spans="1:8" s="2" customFormat="1" ht="19.899999999999999" customHeight="1">
      <c r="A106" s="13">
        <v>97</v>
      </c>
      <c r="B106" s="17" t="s">
        <v>94</v>
      </c>
      <c r="C106" s="20">
        <v>81000</v>
      </c>
      <c r="D106" s="20">
        <v>6750</v>
      </c>
      <c r="E106" s="20">
        <v>40612.920000000006</v>
      </c>
      <c r="F106" s="20">
        <v>3384.4100000000003</v>
      </c>
      <c r="G106" s="20">
        <v>31354.800000000003</v>
      </c>
      <c r="H106" s="26">
        <v>2612.9</v>
      </c>
    </row>
    <row r="107" spans="1:8" s="2" customFormat="1" ht="19.899999999999999" customHeight="1">
      <c r="A107" s="13">
        <v>98</v>
      </c>
      <c r="B107" s="17" t="s">
        <v>95</v>
      </c>
      <c r="C107" s="20">
        <v>464570.64</v>
      </c>
      <c r="D107" s="20">
        <v>38714.22</v>
      </c>
      <c r="E107" s="20">
        <v>92020</v>
      </c>
      <c r="F107" s="20">
        <v>7668.333333333333</v>
      </c>
      <c r="G107" s="20">
        <v>35471.840000000004</v>
      </c>
      <c r="H107" s="26">
        <v>2955.9866666666671</v>
      </c>
    </row>
    <row r="108" spans="1:8" s="2" customFormat="1" ht="19.899999999999999" customHeight="1">
      <c r="A108" s="13">
        <v>99</v>
      </c>
      <c r="B108" s="17" t="s">
        <v>96</v>
      </c>
      <c r="C108" s="20">
        <v>136439.64000000001</v>
      </c>
      <c r="D108" s="20">
        <v>11369.970000000001</v>
      </c>
      <c r="E108" s="20">
        <v>52117.560000000005</v>
      </c>
      <c r="F108" s="20">
        <v>4343.13</v>
      </c>
      <c r="G108" s="20">
        <v>32083.02</v>
      </c>
      <c r="H108" s="26">
        <v>2673.585</v>
      </c>
    </row>
    <row r="109" spans="1:8" s="2" customFormat="1" ht="19.899999999999999" customHeight="1">
      <c r="A109" s="13">
        <v>100</v>
      </c>
      <c r="B109" s="17" t="s">
        <v>97</v>
      </c>
      <c r="C109" s="20">
        <v>175413.6</v>
      </c>
      <c r="D109" s="20">
        <v>14617.800000000001</v>
      </c>
      <c r="E109" s="20">
        <v>58850</v>
      </c>
      <c r="F109" s="20">
        <v>4904.166666666667</v>
      </c>
      <c r="G109" s="20">
        <v>42094.720000000001</v>
      </c>
      <c r="H109" s="26">
        <v>3507.8933333333334</v>
      </c>
    </row>
    <row r="110" spans="1:8" s="2" customFormat="1" ht="19.899999999999999" customHeight="1">
      <c r="A110" s="13">
        <v>101</v>
      </c>
      <c r="B110" s="17" t="s">
        <v>98</v>
      </c>
      <c r="C110" s="20">
        <v>78840</v>
      </c>
      <c r="D110" s="20">
        <v>6570</v>
      </c>
      <c r="E110" s="20">
        <v>49862</v>
      </c>
      <c r="F110" s="20">
        <v>4155.166666666667</v>
      </c>
      <c r="G110" s="20">
        <v>41340</v>
      </c>
      <c r="H110" s="26">
        <v>3445</v>
      </c>
    </row>
    <row r="111" spans="1:8" s="2" customFormat="1" ht="19.899999999999999" customHeight="1">
      <c r="A111" s="13">
        <v>102</v>
      </c>
      <c r="B111" s="17" t="s">
        <v>99</v>
      </c>
      <c r="C111" s="20">
        <v>96933.24</v>
      </c>
      <c r="D111" s="20">
        <v>8077.77</v>
      </c>
      <c r="E111" s="20">
        <v>62060</v>
      </c>
      <c r="F111" s="20">
        <v>5171.666666666667</v>
      </c>
      <c r="G111" s="20">
        <v>30352.04</v>
      </c>
      <c r="H111" s="26">
        <v>2529.3366666666666</v>
      </c>
    </row>
    <row r="112" spans="1:8" s="2" customFormat="1" ht="19.899999999999999" customHeight="1">
      <c r="A112" s="13">
        <v>103</v>
      </c>
      <c r="B112" s="17" t="s">
        <v>100</v>
      </c>
      <c r="C112" s="20">
        <v>135680.40000000002</v>
      </c>
      <c r="D112" s="20">
        <v>11306.700000000003</v>
      </c>
      <c r="E112" s="20">
        <v>70620</v>
      </c>
      <c r="F112" s="20">
        <v>5885</v>
      </c>
      <c r="G112" s="20">
        <v>38991.040000000001</v>
      </c>
      <c r="H112" s="26">
        <v>3249.2533333333336</v>
      </c>
    </row>
    <row r="113" spans="1:8" s="2" customFormat="1" ht="19.899999999999999" customHeight="1">
      <c r="A113" s="13">
        <v>104</v>
      </c>
      <c r="B113" s="17" t="s">
        <v>101</v>
      </c>
      <c r="C113" s="20">
        <v>111319.92000000001</v>
      </c>
      <c r="D113" s="20">
        <v>9276.6600000000017</v>
      </c>
      <c r="E113" s="20">
        <v>90224.540000000008</v>
      </c>
      <c r="F113" s="20">
        <v>7518.711666666667</v>
      </c>
      <c r="G113" s="20">
        <v>36808.5</v>
      </c>
      <c r="H113" s="26">
        <v>3067.375</v>
      </c>
    </row>
    <row r="114" spans="1:8" s="2" customFormat="1" ht="19.899999999999999" customHeight="1">
      <c r="A114" s="13">
        <v>105</v>
      </c>
      <c r="B114" s="17" t="s">
        <v>102</v>
      </c>
      <c r="C114" s="20">
        <v>73440</v>
      </c>
      <c r="D114" s="20">
        <v>6120</v>
      </c>
      <c r="E114" s="20">
        <v>41944</v>
      </c>
      <c r="F114" s="20">
        <v>3495.3333333333335</v>
      </c>
      <c r="G114" s="20">
        <v>35616</v>
      </c>
      <c r="H114" s="26">
        <v>2968</v>
      </c>
    </row>
    <row r="115" spans="1:8" s="2" customFormat="1" ht="19.899999999999999" customHeight="1">
      <c r="A115" s="13">
        <v>106</v>
      </c>
      <c r="B115" s="17" t="s">
        <v>103</v>
      </c>
      <c r="C115" s="20">
        <v>77034.240000000005</v>
      </c>
      <c r="D115" s="20">
        <v>6419.52</v>
      </c>
      <c r="E115" s="20">
        <v>40660</v>
      </c>
      <c r="F115" s="20">
        <v>3388.3333333333335</v>
      </c>
      <c r="G115" s="20">
        <v>30528</v>
      </c>
      <c r="H115" s="26">
        <v>2544</v>
      </c>
    </row>
    <row r="116" spans="1:8" s="2" customFormat="1" ht="19.899999999999999" customHeight="1">
      <c r="A116" s="13">
        <v>107</v>
      </c>
      <c r="B116" s="17" t="s">
        <v>104</v>
      </c>
      <c r="C116" s="20">
        <v>66510.229248000003</v>
      </c>
      <c r="D116" s="20">
        <v>5542.519104</v>
      </c>
      <c r="E116" s="20">
        <v>52120.770000000004</v>
      </c>
      <c r="F116" s="20">
        <v>4343.3975</v>
      </c>
      <c r="G116" s="20">
        <v>41870</v>
      </c>
      <c r="H116" s="26">
        <v>3489.1666666666665</v>
      </c>
    </row>
    <row r="117" spans="1:8" s="2" customFormat="1" ht="19.899999999999999" customHeight="1">
      <c r="A117" s="13">
        <v>108</v>
      </c>
      <c r="B117" s="17" t="s">
        <v>105</v>
      </c>
      <c r="C117" s="20">
        <v>72558.720000000001</v>
      </c>
      <c r="D117" s="20">
        <v>6046.56</v>
      </c>
      <c r="E117" s="20">
        <v>41267.999680000008</v>
      </c>
      <c r="F117" s="20">
        <v>3438.9999733333339</v>
      </c>
      <c r="G117" s="20">
        <v>34032.315904000003</v>
      </c>
      <c r="H117" s="26">
        <v>2836.0263253333337</v>
      </c>
    </row>
    <row r="118" spans="1:8" s="2" customFormat="1" ht="19.899999999999999" customHeight="1">
      <c r="A118" s="13">
        <v>109</v>
      </c>
      <c r="B118" s="17" t="s">
        <v>106</v>
      </c>
      <c r="C118" s="20">
        <v>67590.229248000003</v>
      </c>
      <c r="D118" s="20">
        <v>5632.519104</v>
      </c>
      <c r="E118" s="20">
        <v>51548.689792000005</v>
      </c>
      <c r="F118" s="20">
        <v>4295.724149333334</v>
      </c>
      <c r="G118" s="20">
        <v>40122.271999999997</v>
      </c>
      <c r="H118" s="26">
        <v>3343.5226666666663</v>
      </c>
    </row>
    <row r="119" spans="1:8" s="2" customFormat="1" ht="19.899999999999999" customHeight="1">
      <c r="A119" s="13">
        <v>110</v>
      </c>
      <c r="B119" s="17" t="s">
        <v>107</v>
      </c>
      <c r="C119" s="20">
        <v>64498.484736000006</v>
      </c>
      <c r="D119" s="20">
        <v>5374.8737280000005</v>
      </c>
      <c r="E119" s="20">
        <v>49721.321536000003</v>
      </c>
      <c r="F119" s="20">
        <v>4143.4434613333333</v>
      </c>
      <c r="G119" s="20">
        <v>43115.304960000001</v>
      </c>
      <c r="H119" s="26">
        <v>3592.9420800000003</v>
      </c>
    </row>
    <row r="120" spans="1:8" s="2" customFormat="1" ht="19.899999999999999" customHeight="1">
      <c r="A120" s="13">
        <v>111</v>
      </c>
      <c r="B120" s="17" t="s">
        <v>108</v>
      </c>
      <c r="C120" s="20">
        <v>76878.720000000001</v>
      </c>
      <c r="D120" s="20">
        <v>6406.56</v>
      </c>
      <c r="E120" s="20">
        <v>63477.049792000005</v>
      </c>
      <c r="F120" s="20">
        <v>5289.7541493333338</v>
      </c>
      <c r="G120" s="20">
        <v>43764.798336</v>
      </c>
      <c r="H120" s="26">
        <v>3647.0665279999998</v>
      </c>
    </row>
    <row r="121" spans="1:8" s="2" customFormat="1" ht="19.899999999999999" customHeight="1">
      <c r="A121" s="13">
        <v>112</v>
      </c>
      <c r="B121" s="17" t="s">
        <v>329</v>
      </c>
      <c r="C121" s="20">
        <v>102600</v>
      </c>
      <c r="D121" s="20">
        <v>8550</v>
      </c>
      <c r="E121" s="20">
        <v>56496</v>
      </c>
      <c r="F121" s="20">
        <v>4708</v>
      </c>
      <c r="G121" s="20">
        <v>36633.599999999999</v>
      </c>
      <c r="H121" s="26">
        <v>3052.7999999999997</v>
      </c>
    </row>
    <row r="122" spans="1:8" s="2" customFormat="1" ht="19.899999999999999" customHeight="1">
      <c r="A122" s="13">
        <v>113</v>
      </c>
      <c r="B122" s="17" t="s">
        <v>330</v>
      </c>
      <c r="C122" s="20">
        <v>95904</v>
      </c>
      <c r="D122" s="20">
        <v>7992</v>
      </c>
      <c r="E122" s="20">
        <v>48792</v>
      </c>
      <c r="F122" s="20">
        <v>4066</v>
      </c>
      <c r="G122" s="20">
        <v>33718.6</v>
      </c>
      <c r="H122" s="26">
        <v>2809.8833333333332</v>
      </c>
    </row>
    <row r="123" spans="1:8" s="2" customFormat="1" ht="19.899999999999999" customHeight="1">
      <c r="A123" s="13">
        <v>114</v>
      </c>
      <c r="B123" s="17" t="s">
        <v>331</v>
      </c>
      <c r="C123" s="20">
        <v>129600.00000000001</v>
      </c>
      <c r="D123" s="20">
        <v>10800.000000000002</v>
      </c>
      <c r="E123" s="20">
        <v>68694</v>
      </c>
      <c r="F123" s="20">
        <v>5724.5</v>
      </c>
      <c r="G123" s="20">
        <v>48972</v>
      </c>
      <c r="H123" s="26">
        <v>4081</v>
      </c>
    </row>
    <row r="124" spans="1:8" s="2" customFormat="1" ht="19.899999999999999" customHeight="1">
      <c r="A124" s="13">
        <v>115</v>
      </c>
      <c r="B124" s="17" t="s">
        <v>332</v>
      </c>
      <c r="C124" s="20">
        <v>92880</v>
      </c>
      <c r="D124" s="20">
        <v>7740</v>
      </c>
      <c r="E124" s="20">
        <v>68009.2</v>
      </c>
      <c r="F124" s="20">
        <v>5667.4333333333334</v>
      </c>
      <c r="G124" s="20">
        <v>45792</v>
      </c>
      <c r="H124" s="26">
        <v>3816</v>
      </c>
    </row>
    <row r="125" spans="1:8" s="2" customFormat="1" ht="19.899999999999999" customHeight="1">
      <c r="A125" s="13">
        <v>116</v>
      </c>
      <c r="B125" s="17" t="s">
        <v>109</v>
      </c>
      <c r="C125" s="20">
        <v>69317.088768000001</v>
      </c>
      <c r="D125" s="20">
        <v>5776.4240639999998</v>
      </c>
      <c r="E125" s="20">
        <v>39483</v>
      </c>
      <c r="F125" s="20">
        <v>3290.25</v>
      </c>
      <c r="G125" s="20">
        <v>26035.011072000001</v>
      </c>
      <c r="H125" s="26">
        <v>2169.5842560000001</v>
      </c>
    </row>
    <row r="126" spans="1:8" s="2" customFormat="1" ht="19.899999999999999" customHeight="1">
      <c r="A126" s="13">
        <v>117</v>
      </c>
      <c r="B126" s="17" t="s">
        <v>110</v>
      </c>
      <c r="C126" s="20">
        <v>74628</v>
      </c>
      <c r="D126" s="20">
        <v>6219</v>
      </c>
      <c r="E126" s="20">
        <v>42800</v>
      </c>
      <c r="F126" s="20">
        <v>3566.6666666666665</v>
      </c>
      <c r="G126" s="20">
        <v>31800</v>
      </c>
      <c r="H126" s="26">
        <v>2650</v>
      </c>
    </row>
    <row r="127" spans="1:8" s="2" customFormat="1" ht="19.899999999999999" customHeight="1">
      <c r="A127" s="13">
        <v>118</v>
      </c>
      <c r="B127" s="17" t="s">
        <v>111</v>
      </c>
      <c r="C127" s="20">
        <v>48600</v>
      </c>
      <c r="D127" s="20">
        <v>4050</v>
      </c>
      <c r="E127" s="20">
        <v>36278.35</v>
      </c>
      <c r="F127" s="20">
        <v>3023.1958333333332</v>
      </c>
      <c r="G127" s="20">
        <v>29680</v>
      </c>
      <c r="H127" s="26">
        <v>2473.3333333333335</v>
      </c>
    </row>
    <row r="128" spans="1:8" s="2" customFormat="1" ht="19.899999999999999" customHeight="1">
      <c r="A128" s="13">
        <v>119</v>
      </c>
      <c r="B128" s="17" t="s">
        <v>112</v>
      </c>
      <c r="C128" s="20">
        <v>73353.600000000006</v>
      </c>
      <c r="D128" s="20">
        <v>6112.8</v>
      </c>
      <c r="E128" s="20">
        <v>46224</v>
      </c>
      <c r="F128" s="20">
        <v>3852</v>
      </c>
      <c r="G128" s="20">
        <v>29001.600000000002</v>
      </c>
      <c r="H128" s="26">
        <v>2416.8000000000002</v>
      </c>
    </row>
    <row r="129" spans="1:8" s="2" customFormat="1" ht="19.899999999999999" customHeight="1">
      <c r="A129" s="13">
        <v>120</v>
      </c>
      <c r="B129" s="17" t="s">
        <v>113</v>
      </c>
      <c r="C129" s="20">
        <v>67392</v>
      </c>
      <c r="D129" s="20">
        <v>5616</v>
      </c>
      <c r="E129" s="20">
        <v>43656</v>
      </c>
      <c r="F129" s="20">
        <v>3638</v>
      </c>
      <c r="G129" s="20">
        <v>31800</v>
      </c>
      <c r="H129" s="26">
        <v>2650</v>
      </c>
    </row>
    <row r="130" spans="1:8" s="2" customFormat="1" ht="19.899999999999999" customHeight="1">
      <c r="A130" s="13">
        <v>121</v>
      </c>
      <c r="B130" s="17" t="s">
        <v>310</v>
      </c>
      <c r="C130" s="20">
        <v>65880</v>
      </c>
      <c r="D130" s="20">
        <v>5490</v>
      </c>
      <c r="E130" s="20">
        <v>47080</v>
      </c>
      <c r="F130" s="20">
        <v>3923.3333333333335</v>
      </c>
      <c r="G130" s="20">
        <v>29256</v>
      </c>
      <c r="H130" s="26">
        <v>2438</v>
      </c>
    </row>
    <row r="131" spans="1:8" s="2" customFormat="1" ht="19.899999999999999" customHeight="1">
      <c r="A131" s="13">
        <v>122</v>
      </c>
      <c r="B131" s="17" t="s">
        <v>114</v>
      </c>
      <c r="C131" s="20">
        <v>60912.000000000007</v>
      </c>
      <c r="D131" s="20">
        <v>5076.0000000000009</v>
      </c>
      <c r="E131" s="20">
        <v>48792</v>
      </c>
      <c r="F131" s="20">
        <v>4066</v>
      </c>
      <c r="G131" s="20">
        <v>33920</v>
      </c>
      <c r="H131" s="26">
        <v>2826.6666666666665</v>
      </c>
    </row>
    <row r="132" spans="1:8" s="2" customFormat="1" ht="19.899999999999999" customHeight="1">
      <c r="A132" s="13">
        <v>123</v>
      </c>
      <c r="B132" s="17" t="s">
        <v>115</v>
      </c>
      <c r="C132" s="20">
        <v>116640.00000000001</v>
      </c>
      <c r="D132" s="20">
        <v>9720.0000000000018</v>
      </c>
      <c r="E132" s="20">
        <v>54963.76</v>
      </c>
      <c r="F132" s="20">
        <v>4580.3133333333335</v>
      </c>
      <c r="G132" s="20">
        <v>46216</v>
      </c>
      <c r="H132" s="26">
        <v>3851.3333333333335</v>
      </c>
    </row>
    <row r="133" spans="1:8" s="2" customFormat="1" ht="19.899999999999999" customHeight="1">
      <c r="A133" s="13">
        <v>124</v>
      </c>
      <c r="B133" s="17" t="s">
        <v>362</v>
      </c>
      <c r="C133" s="20">
        <v>146880</v>
      </c>
      <c r="D133" s="20">
        <v>12240</v>
      </c>
      <c r="E133" s="20">
        <v>70620</v>
      </c>
      <c r="F133" s="20">
        <v>5885</v>
      </c>
      <c r="G133" s="20">
        <v>38160</v>
      </c>
      <c r="H133" s="26">
        <v>3180</v>
      </c>
    </row>
    <row r="134" spans="1:8" s="2" customFormat="1" ht="19.899999999999999" customHeight="1">
      <c r="A134" s="13">
        <v>125</v>
      </c>
      <c r="B134" s="17" t="s">
        <v>116</v>
      </c>
      <c r="C134" s="20">
        <v>76923</v>
      </c>
      <c r="D134" s="20">
        <v>6410.25</v>
      </c>
      <c r="E134" s="20">
        <v>48770.600000000006</v>
      </c>
      <c r="F134" s="20">
        <v>4064.2166666666672</v>
      </c>
      <c r="G134" s="20">
        <v>29521</v>
      </c>
      <c r="H134" s="26">
        <v>2460.0833333333335</v>
      </c>
    </row>
    <row r="135" spans="1:8" s="2" customFormat="1" ht="19.899999999999999" customHeight="1">
      <c r="A135" s="13">
        <v>126</v>
      </c>
      <c r="B135" s="17" t="s">
        <v>117</v>
      </c>
      <c r="C135" s="20">
        <v>94176</v>
      </c>
      <c r="D135" s="20">
        <v>7848</v>
      </c>
      <c r="E135" s="20">
        <v>73622.42</v>
      </c>
      <c r="F135" s="20">
        <v>6135.2016666666668</v>
      </c>
      <c r="G135" s="20">
        <v>39583.330688000002</v>
      </c>
      <c r="H135" s="26">
        <v>3298.6108906666668</v>
      </c>
    </row>
    <row r="136" spans="1:8" s="2" customFormat="1" ht="19.899999999999999" customHeight="1">
      <c r="A136" s="13">
        <v>127</v>
      </c>
      <c r="B136" s="17" t="s">
        <v>118</v>
      </c>
      <c r="C136" s="20">
        <v>78192</v>
      </c>
      <c r="D136" s="20">
        <v>6516</v>
      </c>
      <c r="E136" s="20">
        <v>55212</v>
      </c>
      <c r="F136" s="20">
        <v>4601</v>
      </c>
      <c r="G136" s="20">
        <v>44308</v>
      </c>
      <c r="H136" s="26">
        <v>3692.3333333333335</v>
      </c>
    </row>
    <row r="137" spans="1:8" s="2" customFormat="1" ht="19.899999999999999" customHeight="1">
      <c r="A137" s="13">
        <v>128</v>
      </c>
      <c r="B137" s="17" t="s">
        <v>119</v>
      </c>
      <c r="C137" s="20">
        <v>86400</v>
      </c>
      <c r="D137" s="20">
        <v>7200</v>
      </c>
      <c r="E137" s="20">
        <v>65270.000000000007</v>
      </c>
      <c r="F137" s="20">
        <v>5439.166666666667</v>
      </c>
      <c r="G137" s="20">
        <v>37463.330688000009</v>
      </c>
      <c r="H137" s="26">
        <v>3121.9442240000008</v>
      </c>
    </row>
    <row r="138" spans="1:8" s="2" customFormat="1" ht="19.899999999999999" customHeight="1">
      <c r="A138" s="13">
        <v>129</v>
      </c>
      <c r="B138" s="17" t="s">
        <v>120</v>
      </c>
      <c r="C138" s="20">
        <v>93798</v>
      </c>
      <c r="D138" s="20">
        <v>7816.5</v>
      </c>
      <c r="E138" s="20">
        <v>64200.000000000007</v>
      </c>
      <c r="F138" s="20">
        <v>5350.0000000000009</v>
      </c>
      <c r="G138" s="20">
        <v>42400</v>
      </c>
      <c r="H138" s="26">
        <v>3533.3333333333335</v>
      </c>
    </row>
    <row r="139" spans="1:8" s="2" customFormat="1" ht="19.899999999999999" customHeight="1">
      <c r="A139" s="13">
        <v>130</v>
      </c>
      <c r="B139" s="17" t="s">
        <v>121</v>
      </c>
      <c r="C139" s="20">
        <v>82836</v>
      </c>
      <c r="D139" s="20">
        <v>6903</v>
      </c>
      <c r="E139" s="20">
        <v>63750.600000000006</v>
      </c>
      <c r="F139" s="20">
        <v>5312.55</v>
      </c>
      <c r="G139" s="20">
        <v>41997.200000000004</v>
      </c>
      <c r="H139" s="26">
        <v>3499.7666666666669</v>
      </c>
    </row>
    <row r="140" spans="1:8" s="2" customFormat="1" ht="19.899999999999999" customHeight="1">
      <c r="A140" s="13">
        <v>131</v>
      </c>
      <c r="B140" s="17" t="s">
        <v>122</v>
      </c>
      <c r="C140" s="20">
        <v>86400</v>
      </c>
      <c r="D140" s="20">
        <v>7200</v>
      </c>
      <c r="E140" s="20">
        <v>49755</v>
      </c>
      <c r="F140" s="20">
        <v>4146.25</v>
      </c>
      <c r="G140" s="20">
        <v>37100</v>
      </c>
      <c r="H140" s="26">
        <v>3091.6666666666665</v>
      </c>
    </row>
    <row r="141" spans="1:8" s="2" customFormat="1" ht="19.899999999999999" customHeight="1">
      <c r="A141" s="13">
        <v>132</v>
      </c>
      <c r="B141" s="17" t="s">
        <v>123</v>
      </c>
      <c r="C141" s="20">
        <v>95040</v>
      </c>
      <c r="D141" s="20">
        <v>7920</v>
      </c>
      <c r="E141" s="20">
        <v>68251.02</v>
      </c>
      <c r="F141" s="20">
        <v>5687.585</v>
      </c>
      <c r="G141" s="20">
        <v>52109.600000000006</v>
      </c>
      <c r="H141" s="26">
        <v>4342.4666666666672</v>
      </c>
    </row>
    <row r="142" spans="1:8" s="2" customFormat="1" ht="19.899999999999999" customHeight="1">
      <c r="A142" s="13">
        <v>133</v>
      </c>
      <c r="B142" s="17" t="s">
        <v>124</v>
      </c>
      <c r="C142" s="20">
        <v>147744</v>
      </c>
      <c r="D142" s="20">
        <v>12312</v>
      </c>
      <c r="E142" s="20">
        <v>80464</v>
      </c>
      <c r="F142" s="20">
        <v>6705.333333333333</v>
      </c>
      <c r="G142" s="20">
        <v>49078</v>
      </c>
      <c r="H142" s="26">
        <v>4089.8333333333335</v>
      </c>
    </row>
    <row r="143" spans="1:8" s="2" customFormat="1" ht="19.899999999999999" customHeight="1">
      <c r="A143" s="13">
        <v>134</v>
      </c>
      <c r="B143" s="17" t="s">
        <v>125</v>
      </c>
      <c r="C143" s="20">
        <v>107270.293248</v>
      </c>
      <c r="D143" s="20">
        <v>8939.1911039999995</v>
      </c>
      <c r="E143" s="20">
        <v>41248.304832000002</v>
      </c>
      <c r="F143" s="20">
        <v>3437.3587360000001</v>
      </c>
      <c r="G143" s="20">
        <v>33400.542336000006</v>
      </c>
      <c r="H143" s="26">
        <v>2783.3785280000006</v>
      </c>
    </row>
    <row r="144" spans="1:8" s="2" customFormat="1" ht="19.899999999999999" customHeight="1">
      <c r="A144" s="13">
        <v>135</v>
      </c>
      <c r="B144" s="17" t="s">
        <v>126</v>
      </c>
      <c r="C144" s="20">
        <v>135000</v>
      </c>
      <c r="D144" s="20">
        <v>11250</v>
      </c>
      <c r="E144" s="20">
        <v>73830</v>
      </c>
      <c r="F144" s="20">
        <v>6152.5</v>
      </c>
      <c r="G144" s="20">
        <v>50880</v>
      </c>
      <c r="H144" s="26">
        <v>4240</v>
      </c>
    </row>
    <row r="145" spans="1:8" s="2" customFormat="1" ht="19.899999999999999" customHeight="1">
      <c r="A145" s="13">
        <v>136</v>
      </c>
      <c r="B145" s="17" t="s">
        <v>127</v>
      </c>
      <c r="C145" s="20">
        <v>108000</v>
      </c>
      <c r="D145" s="20">
        <v>9000</v>
      </c>
      <c r="E145" s="20">
        <v>60990</v>
      </c>
      <c r="F145" s="20">
        <v>5082.5</v>
      </c>
      <c r="G145" s="20">
        <v>35488.800000000003</v>
      </c>
      <c r="H145" s="26">
        <v>2957.4</v>
      </c>
    </row>
    <row r="146" spans="1:8" s="2" customFormat="1" ht="19.899999999999999" customHeight="1">
      <c r="A146" s="13">
        <v>137</v>
      </c>
      <c r="B146" s="17" t="s">
        <v>128</v>
      </c>
      <c r="C146" s="20">
        <v>77760</v>
      </c>
      <c r="D146" s="20">
        <v>6480</v>
      </c>
      <c r="E146" s="20">
        <v>48685</v>
      </c>
      <c r="F146" s="20">
        <v>4057.0833333333335</v>
      </c>
      <c r="G146" s="20">
        <v>31800</v>
      </c>
      <c r="H146" s="26">
        <v>2650</v>
      </c>
    </row>
    <row r="147" spans="1:8" s="2" customFormat="1" ht="19.899999999999999" customHeight="1">
      <c r="A147" s="13">
        <v>138</v>
      </c>
      <c r="B147" s="17" t="s">
        <v>129</v>
      </c>
      <c r="C147" s="20">
        <v>64800.000000000007</v>
      </c>
      <c r="D147" s="20">
        <v>5400.0000000000009</v>
      </c>
      <c r="E147" s="20">
        <v>37450</v>
      </c>
      <c r="F147" s="20">
        <v>3120.8333333333335</v>
      </c>
      <c r="G147" s="20">
        <v>27984</v>
      </c>
      <c r="H147" s="26">
        <v>2332</v>
      </c>
    </row>
    <row r="148" spans="1:8" s="2" customFormat="1" ht="19.899999999999999" customHeight="1">
      <c r="A148" s="13">
        <v>139</v>
      </c>
      <c r="B148" s="17" t="s">
        <v>130</v>
      </c>
      <c r="C148" s="20">
        <v>92880</v>
      </c>
      <c r="D148" s="20">
        <v>7740</v>
      </c>
      <c r="E148" s="20">
        <v>48471</v>
      </c>
      <c r="F148" s="20">
        <v>4039.25</v>
      </c>
      <c r="G148" s="20">
        <v>35656.28</v>
      </c>
      <c r="H148" s="26">
        <v>2971.3566666666666</v>
      </c>
    </row>
    <row r="149" spans="1:8" s="2" customFormat="1" ht="19.899999999999999" customHeight="1">
      <c r="A149" s="13">
        <v>140</v>
      </c>
      <c r="B149" s="17" t="s">
        <v>131</v>
      </c>
      <c r="C149" s="20">
        <v>264600</v>
      </c>
      <c r="D149" s="20">
        <v>22050</v>
      </c>
      <c r="E149" s="20">
        <v>64200.000000000007</v>
      </c>
      <c r="F149" s="20">
        <v>5350.0000000000009</v>
      </c>
      <c r="G149" s="20">
        <v>31164</v>
      </c>
      <c r="H149" s="26">
        <v>2597</v>
      </c>
    </row>
    <row r="150" spans="1:8" s="2" customFormat="1" ht="19.899999999999999" customHeight="1">
      <c r="A150" s="13">
        <v>141</v>
      </c>
      <c r="B150" s="17" t="s">
        <v>132</v>
      </c>
      <c r="C150" s="20">
        <v>68688</v>
      </c>
      <c r="D150" s="20">
        <v>5724</v>
      </c>
      <c r="E150" s="20">
        <v>35952</v>
      </c>
      <c r="F150" s="20">
        <v>2996</v>
      </c>
      <c r="G150" s="20">
        <v>29256</v>
      </c>
      <c r="H150" s="26">
        <v>2438</v>
      </c>
    </row>
    <row r="151" spans="1:8" s="2" customFormat="1" ht="19.899999999999999" customHeight="1">
      <c r="A151" s="13">
        <v>142</v>
      </c>
      <c r="B151" s="17" t="s">
        <v>133</v>
      </c>
      <c r="C151" s="20">
        <v>44773.585919999998</v>
      </c>
      <c r="D151" s="20">
        <v>3731.1321599999997</v>
      </c>
      <c r="E151" s="20">
        <v>34064.376192000003</v>
      </c>
      <c r="F151" s="20">
        <v>2838.6980160000003</v>
      </c>
      <c r="G151" s="20">
        <v>28563.889536000002</v>
      </c>
      <c r="H151" s="26">
        <v>2380.3241280000002</v>
      </c>
    </row>
    <row r="152" spans="1:8" s="2" customFormat="1" ht="19.899999999999999" customHeight="1">
      <c r="A152" s="13">
        <v>143</v>
      </c>
      <c r="B152" s="17" t="s">
        <v>134</v>
      </c>
      <c r="C152" s="20">
        <v>79682.400000000009</v>
      </c>
      <c r="D152" s="20">
        <v>6640.2000000000007</v>
      </c>
      <c r="E152" s="20">
        <v>44704.600000000006</v>
      </c>
      <c r="F152" s="20">
        <v>3725.3833333333337</v>
      </c>
      <c r="G152" s="20">
        <v>24168</v>
      </c>
      <c r="H152" s="26">
        <v>2014</v>
      </c>
    </row>
    <row r="153" spans="1:8" s="2" customFormat="1" ht="19.899999999999999" customHeight="1">
      <c r="A153" s="13">
        <v>144</v>
      </c>
      <c r="B153" s="17" t="s">
        <v>135</v>
      </c>
      <c r="C153" s="20">
        <v>59400.000000000007</v>
      </c>
      <c r="D153" s="20">
        <v>4950.0000000000009</v>
      </c>
      <c r="E153" s="20">
        <v>41195</v>
      </c>
      <c r="F153" s="20">
        <v>3432.9166666666665</v>
      </c>
      <c r="G153" s="20">
        <v>35616</v>
      </c>
      <c r="H153" s="26">
        <v>2968</v>
      </c>
    </row>
    <row r="154" spans="1:8" s="2" customFormat="1" ht="19.899999999999999" customHeight="1">
      <c r="A154" s="13">
        <v>145</v>
      </c>
      <c r="B154" s="17" t="s">
        <v>136</v>
      </c>
      <c r="C154" s="20">
        <v>74917.440000000002</v>
      </c>
      <c r="D154" s="20">
        <v>6243.12</v>
      </c>
      <c r="E154" s="20">
        <v>44940</v>
      </c>
      <c r="F154" s="20">
        <v>3745</v>
      </c>
      <c r="G154" s="20">
        <v>25871.420000000002</v>
      </c>
      <c r="H154" s="26">
        <v>2155.9516666666668</v>
      </c>
    </row>
    <row r="155" spans="1:8" s="2" customFormat="1" ht="19.899999999999999" customHeight="1">
      <c r="A155" s="13">
        <v>146</v>
      </c>
      <c r="B155" s="17" t="s">
        <v>137</v>
      </c>
      <c r="C155" s="20">
        <v>54000</v>
      </c>
      <c r="D155" s="20">
        <v>4500</v>
      </c>
      <c r="E155" s="20">
        <v>46010</v>
      </c>
      <c r="F155" s="20">
        <v>3834.1666666666665</v>
      </c>
      <c r="G155" s="20">
        <v>38160</v>
      </c>
      <c r="H155" s="26">
        <v>3180</v>
      </c>
    </row>
    <row r="156" spans="1:8" s="2" customFormat="1" ht="19.899999999999999" customHeight="1">
      <c r="A156" s="13">
        <v>147</v>
      </c>
      <c r="B156" s="17" t="s">
        <v>138</v>
      </c>
      <c r="C156" s="20">
        <v>56160.000000000007</v>
      </c>
      <c r="D156" s="20">
        <v>4680.0000000000009</v>
      </c>
      <c r="E156" s="20">
        <v>44940</v>
      </c>
      <c r="F156" s="20">
        <v>3745</v>
      </c>
      <c r="G156" s="20">
        <v>35361.599999999999</v>
      </c>
      <c r="H156" s="26">
        <v>2946.7999999999997</v>
      </c>
    </row>
    <row r="157" spans="1:8" s="2" customFormat="1" ht="19.899999999999999" customHeight="1">
      <c r="A157" s="13">
        <v>148</v>
      </c>
      <c r="B157" s="17" t="s">
        <v>139</v>
      </c>
      <c r="C157" s="20">
        <v>102737.16</v>
      </c>
      <c r="D157" s="20">
        <v>8561.43</v>
      </c>
      <c r="E157" s="20">
        <v>48792</v>
      </c>
      <c r="F157" s="20">
        <v>4066</v>
      </c>
      <c r="G157" s="20">
        <v>29910.02</v>
      </c>
      <c r="H157" s="26">
        <v>2492.5016666666666</v>
      </c>
    </row>
    <row r="158" spans="1:8" s="2" customFormat="1" ht="19.899999999999999" customHeight="1">
      <c r="A158" s="13">
        <v>149</v>
      </c>
      <c r="B158" s="17" t="s">
        <v>140</v>
      </c>
      <c r="C158" s="20">
        <v>129600.00000000001</v>
      </c>
      <c r="D158" s="20">
        <v>10800.000000000002</v>
      </c>
      <c r="E158" s="20">
        <v>51360</v>
      </c>
      <c r="F158" s="20">
        <v>4280</v>
      </c>
      <c r="G158" s="20">
        <v>33072</v>
      </c>
      <c r="H158" s="26">
        <v>2756</v>
      </c>
    </row>
    <row r="159" spans="1:8" s="2" customFormat="1" ht="19.899999999999999" customHeight="1">
      <c r="A159" s="13">
        <v>150</v>
      </c>
      <c r="B159" s="17" t="s">
        <v>141</v>
      </c>
      <c r="C159" s="20">
        <v>137570.40000000002</v>
      </c>
      <c r="D159" s="20">
        <v>11464.200000000003</v>
      </c>
      <c r="E159" s="20">
        <v>52626.880000000005</v>
      </c>
      <c r="F159" s="20">
        <v>4385.5733333333337</v>
      </c>
      <c r="G159" s="20">
        <v>37100</v>
      </c>
      <c r="H159" s="26">
        <v>3091.6666666666665</v>
      </c>
    </row>
    <row r="160" spans="1:8" s="2" customFormat="1" ht="19.899999999999999" customHeight="1">
      <c r="A160" s="13">
        <v>151</v>
      </c>
      <c r="B160" s="17" t="s">
        <v>142</v>
      </c>
      <c r="C160" s="20">
        <v>64800.000000000007</v>
      </c>
      <c r="D160" s="20">
        <v>5400.0000000000009</v>
      </c>
      <c r="E160" s="20">
        <v>37450</v>
      </c>
      <c r="F160" s="20">
        <v>3120.8333333333335</v>
      </c>
      <c r="G160" s="20">
        <v>32860</v>
      </c>
      <c r="H160" s="26">
        <v>2738.3333333333335</v>
      </c>
    </row>
    <row r="161" spans="1:8" s="2" customFormat="1" ht="19.899999999999999" customHeight="1">
      <c r="A161" s="13">
        <v>152</v>
      </c>
      <c r="B161" s="17" t="s">
        <v>143</v>
      </c>
      <c r="C161" s="20">
        <v>77760</v>
      </c>
      <c r="D161" s="20">
        <v>6480</v>
      </c>
      <c r="E161" s="20">
        <v>66875</v>
      </c>
      <c r="F161" s="20">
        <v>5572.916666666667</v>
      </c>
      <c r="G161" s="20">
        <v>47700</v>
      </c>
      <c r="H161" s="26">
        <v>3975</v>
      </c>
    </row>
    <row r="162" spans="1:8" s="2" customFormat="1" ht="19.899999999999999" customHeight="1">
      <c r="A162" s="13">
        <v>153</v>
      </c>
      <c r="B162" s="17" t="s">
        <v>144</v>
      </c>
      <c r="C162" s="20">
        <v>108977.21856000002</v>
      </c>
      <c r="D162" s="20">
        <v>9081.4348800000025</v>
      </c>
      <c r="E162" s="20">
        <v>83724.154752000017</v>
      </c>
      <c r="F162" s="20">
        <v>6977.0128960000011</v>
      </c>
      <c r="G162" s="20">
        <v>72080</v>
      </c>
      <c r="H162" s="26">
        <v>6006.666666666667</v>
      </c>
    </row>
    <row r="163" spans="1:8" s="2" customFormat="1" ht="19.899999999999999" customHeight="1">
      <c r="A163" s="13">
        <v>154</v>
      </c>
      <c r="B163" s="17" t="s">
        <v>145</v>
      </c>
      <c r="C163" s="20">
        <v>123324.477696</v>
      </c>
      <c r="D163" s="20">
        <v>10277.039808</v>
      </c>
      <c r="E163" s="20">
        <v>53500</v>
      </c>
      <c r="F163" s="20">
        <v>4458.333333333333</v>
      </c>
      <c r="G163" s="20">
        <v>31800</v>
      </c>
      <c r="H163" s="26">
        <v>2650</v>
      </c>
    </row>
    <row r="164" spans="1:8" s="2" customFormat="1" ht="19.899999999999999" customHeight="1">
      <c r="A164" s="13">
        <v>155</v>
      </c>
      <c r="B164" s="17" t="s">
        <v>146</v>
      </c>
      <c r="C164" s="20">
        <v>97200</v>
      </c>
      <c r="D164" s="20">
        <v>8100</v>
      </c>
      <c r="E164" s="20">
        <v>64200.000000000007</v>
      </c>
      <c r="F164" s="20">
        <v>5350.0000000000009</v>
      </c>
      <c r="G164" s="20">
        <v>50350</v>
      </c>
      <c r="H164" s="26">
        <v>4195.833333333333</v>
      </c>
    </row>
    <row r="165" spans="1:8" s="2" customFormat="1" ht="19.899999999999999" customHeight="1">
      <c r="A165" s="13">
        <v>156</v>
      </c>
      <c r="B165" s="17" t="s">
        <v>147</v>
      </c>
      <c r="C165" s="20">
        <v>137918.16</v>
      </c>
      <c r="D165" s="20">
        <v>11493.18</v>
      </c>
      <c r="E165" s="20">
        <v>70620</v>
      </c>
      <c r="F165" s="20">
        <v>5885</v>
      </c>
      <c r="G165" s="20">
        <v>53000</v>
      </c>
      <c r="H165" s="26">
        <v>4416.666666666667</v>
      </c>
    </row>
    <row r="166" spans="1:8" s="2" customFormat="1" ht="19.899999999999999" customHeight="1">
      <c r="A166" s="13">
        <v>157</v>
      </c>
      <c r="B166" s="17" t="s">
        <v>363</v>
      </c>
      <c r="C166" s="20">
        <v>91800</v>
      </c>
      <c r="D166" s="20">
        <v>7650</v>
      </c>
      <c r="E166" s="20">
        <v>57780</v>
      </c>
      <c r="F166" s="20">
        <v>4815</v>
      </c>
      <c r="G166" s="20">
        <v>47700</v>
      </c>
      <c r="H166" s="26">
        <v>3975</v>
      </c>
    </row>
    <row r="167" spans="1:8" s="2" customFormat="1" ht="19.899999999999999" customHeight="1">
      <c r="A167" s="13">
        <v>158</v>
      </c>
      <c r="B167" s="17" t="s">
        <v>148</v>
      </c>
      <c r="C167" s="20">
        <v>164268.37324800002</v>
      </c>
      <c r="D167" s="20">
        <v>13689.031104000002</v>
      </c>
      <c r="E167" s="20">
        <v>92428.565376000013</v>
      </c>
      <c r="F167" s="20">
        <v>7702.3804480000008</v>
      </c>
      <c r="G167" s="20">
        <v>58965.707136000005</v>
      </c>
      <c r="H167" s="26">
        <v>4913.8089280000004</v>
      </c>
    </row>
    <row r="168" spans="1:8" s="2" customFormat="1" ht="19.899999999999999" customHeight="1">
      <c r="A168" s="13">
        <v>159</v>
      </c>
      <c r="B168" s="17" t="s">
        <v>396</v>
      </c>
      <c r="C168" s="21">
        <v>152412</v>
      </c>
      <c r="D168" s="20">
        <v>12701</v>
      </c>
      <c r="E168" s="21">
        <v>81425</v>
      </c>
      <c r="F168" s="20">
        <v>6785.416666666667</v>
      </c>
      <c r="G168" s="21">
        <v>74124</v>
      </c>
      <c r="H168" s="26">
        <v>6177</v>
      </c>
    </row>
    <row r="169" spans="1:8" s="2" customFormat="1" ht="19.899999999999999" customHeight="1">
      <c r="A169" s="13">
        <v>160</v>
      </c>
      <c r="B169" s="17" t="s">
        <v>397</v>
      </c>
      <c r="C169" s="21">
        <v>154561</v>
      </c>
      <c r="D169" s="20">
        <v>12880.083333333334</v>
      </c>
      <c r="E169" s="21">
        <v>82541</v>
      </c>
      <c r="F169" s="20">
        <v>6878.416666666667</v>
      </c>
      <c r="G169" s="21">
        <v>75214</v>
      </c>
      <c r="H169" s="26">
        <v>6267.833333333333</v>
      </c>
    </row>
    <row r="170" spans="1:8" s="2" customFormat="1" ht="19.899999999999999" customHeight="1">
      <c r="A170" s="13">
        <v>161</v>
      </c>
      <c r="B170" s="17" t="s">
        <v>326</v>
      </c>
      <c r="C170" s="21">
        <v>102451</v>
      </c>
      <c r="D170" s="20">
        <v>8537.5833333333339</v>
      </c>
      <c r="E170" s="21">
        <v>75210</v>
      </c>
      <c r="F170" s="20">
        <v>6267.5</v>
      </c>
      <c r="G170" s="21">
        <v>33600</v>
      </c>
      <c r="H170" s="26">
        <v>2800</v>
      </c>
    </row>
    <row r="171" spans="1:8" s="2" customFormat="1" ht="19.899999999999999" customHeight="1">
      <c r="A171" s="13">
        <v>162</v>
      </c>
      <c r="B171" s="17" t="s">
        <v>149</v>
      </c>
      <c r="C171" s="20">
        <v>52799.040000000001</v>
      </c>
      <c r="D171" s="20">
        <v>4399.92</v>
      </c>
      <c r="E171" s="20">
        <v>35096.630016000003</v>
      </c>
      <c r="F171" s="20">
        <v>2924.7191680000001</v>
      </c>
      <c r="G171" s="20">
        <v>31800</v>
      </c>
      <c r="H171" s="26">
        <v>2650</v>
      </c>
    </row>
    <row r="172" spans="1:8" s="2" customFormat="1" ht="19.899999999999999" customHeight="1">
      <c r="A172" s="62" t="s">
        <v>364</v>
      </c>
      <c r="B172" s="63"/>
      <c r="C172" s="63"/>
      <c r="D172" s="63"/>
      <c r="E172" s="63"/>
      <c r="F172" s="63"/>
      <c r="G172" s="63"/>
      <c r="H172" s="64"/>
    </row>
    <row r="173" spans="1:8" s="2" customFormat="1" ht="19.899999999999999" customHeight="1">
      <c r="A173" s="14">
        <v>163</v>
      </c>
      <c r="B173" s="15" t="s">
        <v>150</v>
      </c>
      <c r="C173" s="20">
        <v>53568</v>
      </c>
      <c r="D173" s="20">
        <v>4464</v>
      </c>
      <c r="E173" s="20">
        <v>52216</v>
      </c>
      <c r="F173" s="20">
        <v>4351.333333333333</v>
      </c>
      <c r="G173" s="20">
        <v>35616</v>
      </c>
      <c r="H173" s="26">
        <v>2968</v>
      </c>
    </row>
    <row r="174" spans="1:8" s="2" customFormat="1" ht="19.899999999999999" customHeight="1">
      <c r="A174" s="14">
        <v>164</v>
      </c>
      <c r="B174" s="15" t="s">
        <v>151</v>
      </c>
      <c r="C174" s="20">
        <v>48168</v>
      </c>
      <c r="D174" s="20">
        <v>4014</v>
      </c>
      <c r="E174" s="20">
        <v>41891.619648</v>
      </c>
      <c r="F174" s="20">
        <v>3490.968304</v>
      </c>
      <c r="G174" s="20">
        <v>33072</v>
      </c>
      <c r="H174" s="26">
        <v>2756</v>
      </c>
    </row>
    <row r="175" spans="1:8" s="2" customFormat="1" ht="19.899999999999999" customHeight="1">
      <c r="A175" s="14">
        <v>165</v>
      </c>
      <c r="B175" s="15" t="s">
        <v>152</v>
      </c>
      <c r="C175" s="20">
        <v>51672.660480000006</v>
      </c>
      <c r="D175" s="20">
        <v>4306.0550400000002</v>
      </c>
      <c r="E175" s="20">
        <v>40660</v>
      </c>
      <c r="F175" s="20">
        <v>3388.3333333333335</v>
      </c>
      <c r="G175" s="20">
        <v>26035.011072000001</v>
      </c>
      <c r="H175" s="26">
        <v>2169.5842560000001</v>
      </c>
    </row>
    <row r="176" spans="1:8" s="2" customFormat="1" ht="19.899999999999999" customHeight="1">
      <c r="A176" s="14">
        <v>166</v>
      </c>
      <c r="B176" s="15" t="s">
        <v>153</v>
      </c>
      <c r="C176" s="20">
        <v>48335.761152000006</v>
      </c>
      <c r="D176" s="20">
        <v>4027.9800960000007</v>
      </c>
      <c r="E176" s="20">
        <v>36826.352640000005</v>
      </c>
      <c r="F176" s="20">
        <v>3068.8627200000005</v>
      </c>
      <c r="G176" s="20">
        <v>31800</v>
      </c>
      <c r="H176" s="26">
        <v>2650</v>
      </c>
    </row>
    <row r="177" spans="1:8" s="2" customFormat="1" ht="19.899999999999999" customHeight="1">
      <c r="A177" s="14">
        <v>167</v>
      </c>
      <c r="B177" s="15" t="s">
        <v>154</v>
      </c>
      <c r="C177" s="20">
        <v>64105.074432000001</v>
      </c>
      <c r="D177" s="20">
        <v>5342.0895360000004</v>
      </c>
      <c r="E177" s="20">
        <v>46939.650240000003</v>
      </c>
      <c r="F177" s="20">
        <v>3911.6375200000002</v>
      </c>
      <c r="G177" s="20">
        <v>34658.072064000007</v>
      </c>
      <c r="H177" s="26">
        <v>2888.1726720000006</v>
      </c>
    </row>
    <row r="178" spans="1:8" s="2" customFormat="1" ht="19.899999999999999" customHeight="1">
      <c r="A178" s="14">
        <v>168</v>
      </c>
      <c r="B178" s="15" t="s">
        <v>155</v>
      </c>
      <c r="C178" s="20">
        <v>62964.615168000004</v>
      </c>
      <c r="D178" s="20">
        <v>5247.0512640000006</v>
      </c>
      <c r="E178" s="20">
        <v>49803.374272000008</v>
      </c>
      <c r="F178" s="20">
        <v>4150.2811893333337</v>
      </c>
      <c r="G178" s="20">
        <v>44997.125504000003</v>
      </c>
      <c r="H178" s="26">
        <v>3749.7604586666671</v>
      </c>
    </row>
    <row r="179" spans="1:8" s="2" customFormat="1" ht="19.899999999999999" customHeight="1">
      <c r="A179" s="14">
        <v>169</v>
      </c>
      <c r="B179" s="15" t="s">
        <v>156</v>
      </c>
      <c r="C179" s="20">
        <v>46927.786752</v>
      </c>
      <c r="D179" s="20">
        <v>3910.6488960000001</v>
      </c>
      <c r="E179" s="20">
        <v>37202.985792000007</v>
      </c>
      <c r="F179" s="20">
        <v>3100.2488160000007</v>
      </c>
      <c r="G179" s="20">
        <v>30740</v>
      </c>
      <c r="H179" s="26">
        <v>2561.6666666666665</v>
      </c>
    </row>
    <row r="180" spans="1:8" s="2" customFormat="1" ht="19.899999999999999" customHeight="1">
      <c r="A180" s="14">
        <v>170</v>
      </c>
      <c r="B180" s="15" t="s">
        <v>157</v>
      </c>
      <c r="C180" s="20">
        <v>63358.848000000005</v>
      </c>
      <c r="D180" s="20">
        <v>5279.9040000000005</v>
      </c>
      <c r="E180" s="20">
        <v>55211.630208000002</v>
      </c>
      <c r="F180" s="20">
        <v>4600.9691840000005</v>
      </c>
      <c r="G180" s="20">
        <v>47393.505663999997</v>
      </c>
      <c r="H180" s="26">
        <v>3949.4588053333332</v>
      </c>
    </row>
    <row r="181" spans="1:8" s="2" customFormat="1" ht="19.899999999999999" customHeight="1">
      <c r="A181" s="62" t="s">
        <v>348</v>
      </c>
      <c r="B181" s="63"/>
      <c r="C181" s="63"/>
      <c r="D181" s="63"/>
      <c r="E181" s="63"/>
      <c r="F181" s="63"/>
      <c r="G181" s="63"/>
      <c r="H181" s="64"/>
    </row>
    <row r="182" spans="1:8" s="2" customFormat="1" ht="19.899999999999999" customHeight="1">
      <c r="A182" s="14">
        <v>171</v>
      </c>
      <c r="B182" s="16" t="s">
        <v>158</v>
      </c>
      <c r="C182" s="20">
        <v>64800.000000000007</v>
      </c>
      <c r="D182" s="20">
        <v>5400.0000000000009</v>
      </c>
      <c r="E182" s="20">
        <v>53500</v>
      </c>
      <c r="F182" s="20">
        <v>4458.333333333333</v>
      </c>
      <c r="G182" s="20">
        <v>45834.400000000001</v>
      </c>
      <c r="H182" s="26">
        <v>3819.5333333333333</v>
      </c>
    </row>
    <row r="183" spans="1:8" s="2" customFormat="1" ht="19.899999999999999" customHeight="1">
      <c r="A183" s="14">
        <v>172</v>
      </c>
      <c r="B183" s="16" t="s">
        <v>159</v>
      </c>
      <c r="C183" s="20">
        <v>116640.00000000001</v>
      </c>
      <c r="D183" s="20">
        <v>9720.0000000000018</v>
      </c>
      <c r="E183" s="20">
        <v>79107.240000000005</v>
      </c>
      <c r="F183" s="20">
        <v>6592.27</v>
      </c>
      <c r="G183" s="20">
        <v>50880</v>
      </c>
      <c r="H183" s="26">
        <v>4240</v>
      </c>
    </row>
    <row r="184" spans="1:8" s="2" customFormat="1" ht="19.899999999999999" customHeight="1">
      <c r="A184" s="14">
        <v>173</v>
      </c>
      <c r="B184" s="16" t="s">
        <v>160</v>
      </c>
      <c r="C184" s="20">
        <v>120960.00000000001</v>
      </c>
      <c r="D184" s="20">
        <v>10080.000000000002</v>
      </c>
      <c r="E184" s="20">
        <v>56570.9</v>
      </c>
      <c r="F184" s="20">
        <v>4714.2416666666668</v>
      </c>
      <c r="G184" s="20">
        <v>42400</v>
      </c>
      <c r="H184" s="26">
        <v>3533.3333333333335</v>
      </c>
    </row>
    <row r="185" spans="1:8" s="2" customFormat="1" ht="19.899999999999999" customHeight="1">
      <c r="A185" s="14">
        <v>174</v>
      </c>
      <c r="B185" s="16" t="s">
        <v>161</v>
      </c>
      <c r="C185" s="20">
        <v>86400</v>
      </c>
      <c r="D185" s="20">
        <v>7200</v>
      </c>
      <c r="E185" s="20">
        <v>54570</v>
      </c>
      <c r="F185" s="20">
        <v>4547.5</v>
      </c>
      <c r="G185" s="20">
        <v>42400</v>
      </c>
      <c r="H185" s="26">
        <v>3533.3333333333335</v>
      </c>
    </row>
    <row r="186" spans="1:8" s="2" customFormat="1" ht="19.899999999999999" customHeight="1">
      <c r="A186" s="14">
        <v>175</v>
      </c>
      <c r="B186" s="16" t="s">
        <v>162</v>
      </c>
      <c r="C186" s="20">
        <v>103892.76000000001</v>
      </c>
      <c r="D186" s="20">
        <v>8657.7300000000014</v>
      </c>
      <c r="E186" s="20">
        <v>69695.520000000004</v>
      </c>
      <c r="F186" s="20">
        <v>5807.96</v>
      </c>
      <c r="G186" s="20">
        <v>40256.68</v>
      </c>
      <c r="H186" s="26">
        <v>3354.7233333333334</v>
      </c>
    </row>
    <row r="187" spans="1:8" s="2" customFormat="1" ht="19.899999999999999" customHeight="1">
      <c r="A187" s="14">
        <v>176</v>
      </c>
      <c r="B187" s="16" t="s">
        <v>163</v>
      </c>
      <c r="C187" s="20">
        <v>59702.400000000001</v>
      </c>
      <c r="D187" s="20">
        <v>4975.2</v>
      </c>
      <c r="E187" s="20">
        <v>50889.200000000004</v>
      </c>
      <c r="F187" s="20">
        <v>4240.7666666666673</v>
      </c>
      <c r="G187" s="20">
        <v>42400</v>
      </c>
      <c r="H187" s="26">
        <v>3533.3333333333335</v>
      </c>
    </row>
    <row r="188" spans="1:8" s="2" customFormat="1" ht="19.899999999999999" customHeight="1">
      <c r="A188" s="14">
        <v>177</v>
      </c>
      <c r="B188" s="16" t="s">
        <v>164</v>
      </c>
      <c r="C188" s="20">
        <v>86400</v>
      </c>
      <c r="D188" s="20">
        <v>7200</v>
      </c>
      <c r="E188" s="20">
        <v>53500</v>
      </c>
      <c r="F188" s="20">
        <v>4458.333333333333</v>
      </c>
      <c r="G188" s="20">
        <v>22896</v>
      </c>
      <c r="H188" s="26">
        <v>1908</v>
      </c>
    </row>
    <row r="189" spans="1:8" s="2" customFormat="1" ht="19.899999999999999" customHeight="1">
      <c r="A189" s="14">
        <v>178</v>
      </c>
      <c r="B189" s="16" t="s">
        <v>314</v>
      </c>
      <c r="C189" s="20">
        <v>129600.00000000001</v>
      </c>
      <c r="D189" s="20">
        <v>10800.000000000002</v>
      </c>
      <c r="E189" s="20">
        <v>62251.530000000006</v>
      </c>
      <c r="F189" s="20">
        <v>5187.6275000000005</v>
      </c>
      <c r="G189" s="20">
        <v>38509.800000000003</v>
      </c>
      <c r="H189" s="26">
        <v>3209.15</v>
      </c>
    </row>
    <row r="190" spans="1:8" s="2" customFormat="1" ht="19.899999999999999" customHeight="1">
      <c r="A190" s="14">
        <v>179</v>
      </c>
      <c r="B190" s="16" t="s">
        <v>315</v>
      </c>
      <c r="C190" s="20">
        <v>96120</v>
      </c>
      <c r="D190" s="20">
        <v>8010</v>
      </c>
      <c r="E190" s="20">
        <v>62060</v>
      </c>
      <c r="F190" s="20">
        <v>5171.666666666667</v>
      </c>
      <c r="G190" s="20">
        <v>40602.240000000005</v>
      </c>
      <c r="H190" s="26">
        <v>3383.5200000000004</v>
      </c>
    </row>
    <row r="191" spans="1:8" s="2" customFormat="1" ht="19.899999999999999" customHeight="1">
      <c r="A191" s="14">
        <v>180</v>
      </c>
      <c r="B191" s="16" t="s">
        <v>165</v>
      </c>
      <c r="C191" s="20">
        <v>88560</v>
      </c>
      <c r="D191" s="20">
        <v>7380</v>
      </c>
      <c r="E191" s="20">
        <v>70620</v>
      </c>
      <c r="F191" s="20">
        <v>5885</v>
      </c>
      <c r="G191" s="20">
        <v>48760</v>
      </c>
      <c r="H191" s="26">
        <v>4063.3333333333335</v>
      </c>
    </row>
    <row r="192" spans="1:8" s="2" customFormat="1" ht="19.899999999999999" customHeight="1">
      <c r="A192" s="14">
        <v>181</v>
      </c>
      <c r="B192" s="16" t="s">
        <v>319</v>
      </c>
      <c r="C192" s="20">
        <v>101683.08</v>
      </c>
      <c r="D192" s="20">
        <v>8473.59</v>
      </c>
      <c r="E192" s="20">
        <v>60655.090000000004</v>
      </c>
      <c r="F192" s="20">
        <v>5054.5908333333336</v>
      </c>
      <c r="G192" s="20">
        <v>37630</v>
      </c>
      <c r="H192" s="26">
        <v>3135.8333333333335</v>
      </c>
    </row>
    <row r="193" spans="1:8" s="2" customFormat="1" ht="19.899999999999999" customHeight="1">
      <c r="A193" s="14">
        <v>182</v>
      </c>
      <c r="B193" s="16" t="s">
        <v>166</v>
      </c>
      <c r="C193" s="20">
        <v>75600</v>
      </c>
      <c r="D193" s="20">
        <v>6300</v>
      </c>
      <c r="E193" s="20">
        <v>53500</v>
      </c>
      <c r="F193" s="20">
        <v>4458.333333333333</v>
      </c>
      <c r="G193" s="20">
        <v>37100</v>
      </c>
      <c r="H193" s="26">
        <v>3091.6666666666665</v>
      </c>
    </row>
    <row r="194" spans="1:8" s="2" customFormat="1" ht="19.899999999999999" customHeight="1">
      <c r="A194" s="14">
        <v>183</v>
      </c>
      <c r="B194" s="16" t="s">
        <v>167</v>
      </c>
      <c r="C194" s="20">
        <v>90720</v>
      </c>
      <c r="D194" s="20">
        <v>7560</v>
      </c>
      <c r="E194" s="20">
        <v>56031.62</v>
      </c>
      <c r="F194" s="20">
        <v>4669.3016666666672</v>
      </c>
      <c r="G194" s="20">
        <v>38160</v>
      </c>
      <c r="H194" s="26">
        <v>3180</v>
      </c>
    </row>
    <row r="195" spans="1:8" s="2" customFormat="1" ht="19.899999999999999" customHeight="1">
      <c r="A195" s="14">
        <v>184</v>
      </c>
      <c r="B195" s="16" t="s">
        <v>168</v>
      </c>
      <c r="C195" s="20">
        <v>129600.00000000001</v>
      </c>
      <c r="D195" s="20">
        <v>10800.000000000002</v>
      </c>
      <c r="E195" s="20">
        <v>45956.5</v>
      </c>
      <c r="F195" s="20">
        <v>3829.7083333333335</v>
      </c>
      <c r="G195" s="20">
        <v>33958.160000000003</v>
      </c>
      <c r="H195" s="26">
        <v>2829.8466666666668</v>
      </c>
    </row>
    <row r="196" spans="1:8" s="2" customFormat="1" ht="19.899999999999999" customHeight="1">
      <c r="A196" s="14">
        <v>185</v>
      </c>
      <c r="B196" s="16" t="s">
        <v>169</v>
      </c>
      <c r="C196" s="20">
        <v>103680</v>
      </c>
      <c r="D196" s="20">
        <v>8640</v>
      </c>
      <c r="E196" s="20">
        <v>65516.100000000006</v>
      </c>
      <c r="F196" s="20">
        <v>5459.6750000000002</v>
      </c>
      <c r="G196" s="20">
        <v>54974.780000000006</v>
      </c>
      <c r="H196" s="26">
        <v>4581.2316666666675</v>
      </c>
    </row>
    <row r="197" spans="1:8" s="2" customFormat="1" ht="19.899999999999999" customHeight="1">
      <c r="A197" s="14">
        <v>186</v>
      </c>
      <c r="B197" s="16" t="s">
        <v>170</v>
      </c>
      <c r="C197" s="20">
        <v>115560.00000000001</v>
      </c>
      <c r="D197" s="20">
        <v>9630.0000000000018</v>
      </c>
      <c r="E197" s="20">
        <v>51895</v>
      </c>
      <c r="F197" s="20">
        <v>4324.583333333333</v>
      </c>
      <c r="G197" s="20">
        <v>35616</v>
      </c>
      <c r="H197" s="26">
        <v>2968</v>
      </c>
    </row>
    <row r="198" spans="1:8" s="2" customFormat="1" ht="19.899999999999999" customHeight="1">
      <c r="A198" s="14">
        <v>187</v>
      </c>
      <c r="B198" s="16" t="s">
        <v>171</v>
      </c>
      <c r="C198" s="20">
        <v>90720</v>
      </c>
      <c r="D198" s="20">
        <v>7560</v>
      </c>
      <c r="E198" s="20">
        <v>67945</v>
      </c>
      <c r="F198" s="20">
        <v>5662.083333333333</v>
      </c>
      <c r="G198" s="20">
        <v>53000</v>
      </c>
      <c r="H198" s="26">
        <v>4416.666666666667</v>
      </c>
    </row>
    <row r="199" spans="1:8" s="2" customFormat="1" ht="19.899999999999999" customHeight="1">
      <c r="A199" s="14">
        <v>188</v>
      </c>
      <c r="B199" s="16" t="s">
        <v>172</v>
      </c>
      <c r="C199" s="20">
        <v>103680</v>
      </c>
      <c r="D199" s="20">
        <v>8640</v>
      </c>
      <c r="E199" s="20">
        <v>62060</v>
      </c>
      <c r="F199" s="20">
        <v>5171.666666666667</v>
      </c>
      <c r="G199" s="20">
        <v>42400</v>
      </c>
      <c r="H199" s="26">
        <v>3533.3333333333335</v>
      </c>
    </row>
    <row r="200" spans="1:8" s="2" customFormat="1" ht="19.899999999999999" customHeight="1">
      <c r="A200" s="14">
        <v>189</v>
      </c>
      <c r="B200" s="16" t="s">
        <v>311</v>
      </c>
      <c r="C200" s="20">
        <v>100440</v>
      </c>
      <c r="D200" s="20">
        <v>8370</v>
      </c>
      <c r="E200" s="20">
        <v>53500</v>
      </c>
      <c r="F200" s="20">
        <v>4458.333333333333</v>
      </c>
      <c r="G200" s="20">
        <v>36040</v>
      </c>
      <c r="H200" s="26">
        <v>3003.3333333333335</v>
      </c>
    </row>
    <row r="201" spans="1:8" s="2" customFormat="1" ht="19.899999999999999" customHeight="1">
      <c r="A201" s="14">
        <v>190</v>
      </c>
      <c r="B201" s="16" t="s">
        <v>312</v>
      </c>
      <c r="C201" s="20">
        <v>102600</v>
      </c>
      <c r="D201" s="20">
        <v>8550</v>
      </c>
      <c r="E201" s="20">
        <v>63558.000000000007</v>
      </c>
      <c r="F201" s="20">
        <v>5296.5000000000009</v>
      </c>
      <c r="G201" s="20">
        <v>39432</v>
      </c>
      <c r="H201" s="26">
        <v>3286</v>
      </c>
    </row>
    <row r="202" spans="1:8" s="2" customFormat="1" ht="19.899999999999999" customHeight="1">
      <c r="A202" s="14">
        <v>191</v>
      </c>
      <c r="B202" s="16" t="s">
        <v>173</v>
      </c>
      <c r="C202" s="20">
        <v>86400</v>
      </c>
      <c r="D202" s="20">
        <v>7200</v>
      </c>
      <c r="E202" s="20">
        <v>55640</v>
      </c>
      <c r="F202" s="20">
        <v>4636.666666666667</v>
      </c>
      <c r="G202" s="20">
        <v>31800</v>
      </c>
      <c r="H202" s="26">
        <v>2650</v>
      </c>
    </row>
    <row r="203" spans="1:8" s="2" customFormat="1" ht="19.899999999999999" customHeight="1">
      <c r="A203" s="14">
        <v>192</v>
      </c>
      <c r="B203" s="16" t="s">
        <v>174</v>
      </c>
      <c r="C203" s="20">
        <v>145800</v>
      </c>
      <c r="D203" s="20">
        <v>12150</v>
      </c>
      <c r="E203" s="20">
        <v>58850</v>
      </c>
      <c r="F203" s="20">
        <v>4904.166666666667</v>
      </c>
      <c r="G203" s="20">
        <v>37100</v>
      </c>
      <c r="H203" s="26">
        <v>3091.6666666666665</v>
      </c>
    </row>
    <row r="204" spans="1:8" s="2" customFormat="1" ht="19.899999999999999" customHeight="1">
      <c r="A204" s="14">
        <v>193</v>
      </c>
      <c r="B204" s="16" t="s">
        <v>303</v>
      </c>
      <c r="C204" s="20">
        <v>144256.68000000002</v>
      </c>
      <c r="D204" s="20">
        <v>12021.390000000001</v>
      </c>
      <c r="E204" s="20">
        <v>72520.320000000007</v>
      </c>
      <c r="F204" s="20">
        <v>6043.3600000000006</v>
      </c>
      <c r="G204" s="20">
        <v>37009.9</v>
      </c>
      <c r="H204" s="26">
        <v>3084.1583333333333</v>
      </c>
    </row>
    <row r="205" spans="1:8" s="2" customFormat="1" ht="19.899999999999999" customHeight="1">
      <c r="A205" s="14">
        <v>194</v>
      </c>
      <c r="B205" s="16" t="s">
        <v>313</v>
      </c>
      <c r="C205" s="20">
        <v>164967.84</v>
      </c>
      <c r="D205" s="20">
        <v>13747.32</v>
      </c>
      <c r="E205" s="20">
        <v>84747.21</v>
      </c>
      <c r="F205" s="20">
        <v>7062.2675000000008</v>
      </c>
      <c r="G205" s="20">
        <v>37949.060000000005</v>
      </c>
      <c r="H205" s="26">
        <v>3162.4216666666671</v>
      </c>
    </row>
    <row r="206" spans="1:8" s="2" customFormat="1" ht="19.899999999999999" customHeight="1">
      <c r="A206" s="14">
        <v>195</v>
      </c>
      <c r="B206" s="16" t="s">
        <v>175</v>
      </c>
      <c r="C206" s="20">
        <v>71746.559999999998</v>
      </c>
      <c r="D206" s="20">
        <v>5978.88</v>
      </c>
      <c r="E206" s="20">
        <v>42800</v>
      </c>
      <c r="F206" s="20">
        <v>3566.6666666666665</v>
      </c>
      <c r="G206" s="20">
        <v>31800</v>
      </c>
      <c r="H206" s="26">
        <v>2650</v>
      </c>
    </row>
    <row r="207" spans="1:8" s="2" customFormat="1" ht="19.899999999999999" customHeight="1">
      <c r="A207" s="14">
        <v>196</v>
      </c>
      <c r="B207" s="16" t="s">
        <v>176</v>
      </c>
      <c r="C207" s="20">
        <v>91800</v>
      </c>
      <c r="D207" s="20">
        <v>7650</v>
      </c>
      <c r="E207" s="20">
        <v>72546</v>
      </c>
      <c r="F207" s="20">
        <v>6045.5</v>
      </c>
      <c r="G207" s="20">
        <v>67389.5</v>
      </c>
      <c r="H207" s="26">
        <v>5615.791666666667</v>
      </c>
    </row>
    <row r="208" spans="1:8" s="2" customFormat="1" ht="19.899999999999999" customHeight="1">
      <c r="A208" s="14">
        <v>197</v>
      </c>
      <c r="B208" s="16" t="s">
        <v>351</v>
      </c>
      <c r="C208" s="20">
        <v>101088</v>
      </c>
      <c r="D208" s="20">
        <v>8424</v>
      </c>
      <c r="E208" s="20">
        <v>55426</v>
      </c>
      <c r="F208" s="20">
        <v>4618.833333333333</v>
      </c>
      <c r="G208" s="20">
        <v>37854.720000000001</v>
      </c>
      <c r="H208" s="26">
        <v>3154.56</v>
      </c>
    </row>
    <row r="209" spans="1:8" s="2" customFormat="1" ht="19.899999999999999" customHeight="1">
      <c r="A209" s="14">
        <v>198</v>
      </c>
      <c r="B209" s="16" t="s">
        <v>177</v>
      </c>
      <c r="C209" s="20">
        <v>81000</v>
      </c>
      <c r="D209" s="20">
        <v>6750</v>
      </c>
      <c r="E209" s="20">
        <v>52430</v>
      </c>
      <c r="F209" s="20">
        <v>4369.166666666667</v>
      </c>
      <c r="G209" s="20">
        <v>28187.52</v>
      </c>
      <c r="H209" s="26">
        <v>2348.96</v>
      </c>
    </row>
    <row r="210" spans="1:8" s="2" customFormat="1" ht="19.899999999999999" customHeight="1">
      <c r="A210" s="14">
        <v>199</v>
      </c>
      <c r="B210" s="16" t="s">
        <v>178</v>
      </c>
      <c r="C210" s="20">
        <v>91800</v>
      </c>
      <c r="D210" s="20">
        <v>7650</v>
      </c>
      <c r="E210" s="20">
        <v>53072</v>
      </c>
      <c r="F210" s="20">
        <v>4422.666666666667</v>
      </c>
      <c r="G210" s="20">
        <v>42400</v>
      </c>
      <c r="H210" s="26">
        <v>3533.3333333333335</v>
      </c>
    </row>
    <row r="211" spans="1:8" s="2" customFormat="1" ht="19.899999999999999" customHeight="1">
      <c r="A211" s="14">
        <v>200</v>
      </c>
      <c r="B211" s="16" t="s">
        <v>179</v>
      </c>
      <c r="C211" s="20">
        <v>100440</v>
      </c>
      <c r="D211" s="20">
        <v>8370</v>
      </c>
      <c r="E211" s="20">
        <v>59652.5</v>
      </c>
      <c r="F211" s="20">
        <v>4971.041666666667</v>
      </c>
      <c r="G211" s="20">
        <v>40364.800000000003</v>
      </c>
      <c r="H211" s="26">
        <v>3363.7333333333336</v>
      </c>
    </row>
    <row r="212" spans="1:8" s="2" customFormat="1" ht="19.899999999999999" customHeight="1">
      <c r="A212" s="14">
        <v>201</v>
      </c>
      <c r="B212" s="16" t="s">
        <v>180</v>
      </c>
      <c r="C212" s="20">
        <v>145777.32</v>
      </c>
      <c r="D212" s="20">
        <v>12148.11</v>
      </c>
      <c r="E212" s="20">
        <v>71082.240000000005</v>
      </c>
      <c r="F212" s="20">
        <v>5923.52</v>
      </c>
      <c r="G212" s="20">
        <v>34312.200000000004</v>
      </c>
      <c r="H212" s="26">
        <v>2859.3500000000004</v>
      </c>
    </row>
    <row r="213" spans="1:8" s="2" customFormat="1" ht="19.899999999999999" customHeight="1">
      <c r="A213" s="14">
        <v>202</v>
      </c>
      <c r="B213" s="16" t="s">
        <v>181</v>
      </c>
      <c r="C213" s="20">
        <v>91929.600000000006</v>
      </c>
      <c r="D213" s="20">
        <v>7660.8</v>
      </c>
      <c r="E213" s="20">
        <v>56710</v>
      </c>
      <c r="F213" s="20">
        <v>4725.833333333333</v>
      </c>
      <c r="G213" s="20">
        <v>50880</v>
      </c>
      <c r="H213" s="26">
        <v>4240</v>
      </c>
    </row>
    <row r="214" spans="1:8" s="2" customFormat="1" ht="19.899999999999999" customHeight="1">
      <c r="A214" s="14">
        <v>203</v>
      </c>
      <c r="B214" s="16" t="s">
        <v>182</v>
      </c>
      <c r="C214" s="20">
        <v>83160</v>
      </c>
      <c r="D214" s="20">
        <v>6930</v>
      </c>
      <c r="E214" s="20">
        <v>48597.26</v>
      </c>
      <c r="F214" s="20">
        <v>4049.771666666667</v>
      </c>
      <c r="G214" s="20">
        <v>41835.020000000004</v>
      </c>
      <c r="H214" s="26">
        <v>3486.251666666667</v>
      </c>
    </row>
    <row r="215" spans="1:8" s="2" customFormat="1" ht="19.899999999999999" customHeight="1">
      <c r="A215" s="14">
        <v>204</v>
      </c>
      <c r="B215" s="16" t="s">
        <v>183</v>
      </c>
      <c r="C215" s="20">
        <v>260110.44000000003</v>
      </c>
      <c r="D215" s="20">
        <v>21675.870000000003</v>
      </c>
      <c r="E215" s="20">
        <v>54457.65</v>
      </c>
      <c r="F215" s="20">
        <v>4538.1374999999998</v>
      </c>
      <c r="G215" s="20">
        <v>33888.200000000004</v>
      </c>
      <c r="H215" s="26">
        <v>2824.0166666666669</v>
      </c>
    </row>
    <row r="216" spans="1:8" s="2" customFormat="1" ht="19.899999999999999" customHeight="1">
      <c r="A216" s="14">
        <v>205</v>
      </c>
      <c r="B216" s="16" t="s">
        <v>316</v>
      </c>
      <c r="C216" s="20">
        <v>91865.88</v>
      </c>
      <c r="D216" s="20">
        <v>7655.4900000000007</v>
      </c>
      <c r="E216" s="20">
        <v>57780</v>
      </c>
      <c r="F216" s="20">
        <v>4815</v>
      </c>
      <c r="G216" s="20">
        <v>35016.04</v>
      </c>
      <c r="H216" s="26">
        <v>2918.0033333333336</v>
      </c>
    </row>
    <row r="217" spans="1:8" s="2" customFormat="1" ht="19.899999999999999" customHeight="1">
      <c r="A217" s="14">
        <v>206</v>
      </c>
      <c r="B217" s="16" t="s">
        <v>317</v>
      </c>
      <c r="C217" s="20">
        <v>88884</v>
      </c>
      <c r="D217" s="20">
        <v>7407</v>
      </c>
      <c r="E217" s="20">
        <v>53908.740000000005</v>
      </c>
      <c r="F217" s="20">
        <v>4492.3950000000004</v>
      </c>
      <c r="G217" s="20">
        <v>43672</v>
      </c>
      <c r="H217" s="26">
        <v>3639.3333333333335</v>
      </c>
    </row>
    <row r="218" spans="1:8" s="2" customFormat="1" ht="19.899999999999999" customHeight="1">
      <c r="A218" s="14">
        <v>207</v>
      </c>
      <c r="B218" s="16" t="s">
        <v>184</v>
      </c>
      <c r="C218" s="20">
        <v>186986.88</v>
      </c>
      <c r="D218" s="20">
        <v>15582.24</v>
      </c>
      <c r="E218" s="20">
        <v>93099.63</v>
      </c>
      <c r="F218" s="20">
        <v>7758.3025000000007</v>
      </c>
      <c r="G218" s="20">
        <v>43460</v>
      </c>
      <c r="H218" s="26">
        <v>3621.6666666666665</v>
      </c>
    </row>
    <row r="219" spans="1:8" s="2" customFormat="1" ht="19.899999999999999" customHeight="1">
      <c r="A219" s="14">
        <v>208</v>
      </c>
      <c r="B219" s="16" t="s">
        <v>185</v>
      </c>
      <c r="C219" s="20">
        <v>54000</v>
      </c>
      <c r="D219" s="20">
        <v>4500</v>
      </c>
      <c r="E219" s="20">
        <v>44405</v>
      </c>
      <c r="F219" s="20">
        <v>3700.4166666666665</v>
      </c>
      <c r="G219" s="20">
        <v>32860</v>
      </c>
      <c r="H219" s="26">
        <v>2738.3333333333335</v>
      </c>
    </row>
    <row r="220" spans="1:8" s="2" customFormat="1" ht="19.899999999999999" customHeight="1">
      <c r="A220" s="14">
        <v>209</v>
      </c>
      <c r="B220" s="16" t="s">
        <v>186</v>
      </c>
      <c r="C220" s="20">
        <v>94176</v>
      </c>
      <c r="D220" s="20">
        <v>7848</v>
      </c>
      <c r="E220" s="20">
        <v>81641</v>
      </c>
      <c r="F220" s="20">
        <v>6803.416666666667</v>
      </c>
      <c r="G220" s="20">
        <v>60420</v>
      </c>
      <c r="H220" s="26">
        <v>5035</v>
      </c>
    </row>
    <row r="221" spans="1:8" s="2" customFormat="1" ht="19.899999999999999" customHeight="1">
      <c r="A221" s="14">
        <v>210</v>
      </c>
      <c r="B221" s="16" t="s">
        <v>187</v>
      </c>
      <c r="C221" s="20">
        <v>70632</v>
      </c>
      <c r="D221" s="20">
        <v>5886</v>
      </c>
      <c r="E221" s="20">
        <v>52430</v>
      </c>
      <c r="F221" s="20">
        <v>4369.166666666667</v>
      </c>
      <c r="G221" s="20">
        <v>40280</v>
      </c>
      <c r="H221" s="26">
        <v>3356.6666666666665</v>
      </c>
    </row>
    <row r="222" spans="1:8" s="2" customFormat="1" ht="19.899999999999999" customHeight="1">
      <c r="A222" s="14">
        <v>211</v>
      </c>
      <c r="B222" s="16" t="s">
        <v>188</v>
      </c>
      <c r="C222" s="20">
        <v>78721.200000000012</v>
      </c>
      <c r="D222" s="20">
        <v>6560.1000000000013</v>
      </c>
      <c r="E222" s="20">
        <v>70406</v>
      </c>
      <c r="F222" s="20">
        <v>5867.166666666667</v>
      </c>
      <c r="G222" s="20">
        <v>41234</v>
      </c>
      <c r="H222" s="26">
        <v>3436.1666666666665</v>
      </c>
    </row>
    <row r="223" spans="1:8" s="2" customFormat="1" ht="19.899999999999999" customHeight="1">
      <c r="A223" s="14">
        <v>212</v>
      </c>
      <c r="B223" s="16" t="s">
        <v>318</v>
      </c>
      <c r="C223" s="20">
        <v>99448.560000000012</v>
      </c>
      <c r="D223" s="20">
        <v>8287.380000000001</v>
      </c>
      <c r="E223" s="20">
        <v>54968.04</v>
      </c>
      <c r="F223" s="20">
        <v>4580.67</v>
      </c>
      <c r="G223" s="20">
        <v>34309.020000000004</v>
      </c>
      <c r="H223" s="26">
        <v>2859.0850000000005</v>
      </c>
    </row>
    <row r="224" spans="1:8" s="2" customFormat="1" ht="19.899999999999999" customHeight="1">
      <c r="A224" s="14">
        <v>213</v>
      </c>
      <c r="B224" s="16" t="s">
        <v>320</v>
      </c>
      <c r="C224" s="20">
        <v>129600.00000000001</v>
      </c>
      <c r="D224" s="20">
        <v>10800.000000000002</v>
      </c>
      <c r="E224" s="20">
        <v>81320</v>
      </c>
      <c r="F224" s="20">
        <v>6776.666666666667</v>
      </c>
      <c r="G224" s="20">
        <v>44520</v>
      </c>
      <c r="H224" s="26">
        <v>3710</v>
      </c>
    </row>
    <row r="225" spans="1:8" s="2" customFormat="1" ht="19.899999999999999" customHeight="1">
      <c r="A225" s="14">
        <v>214</v>
      </c>
      <c r="B225" s="16" t="s">
        <v>189</v>
      </c>
      <c r="C225" s="20">
        <v>98820</v>
      </c>
      <c r="D225" s="20">
        <v>8235</v>
      </c>
      <c r="E225" s="20">
        <v>62862.500000000007</v>
      </c>
      <c r="F225" s="20">
        <v>5238.541666666667</v>
      </c>
      <c r="G225" s="20">
        <v>44520</v>
      </c>
      <c r="H225" s="26">
        <v>3710</v>
      </c>
    </row>
    <row r="226" spans="1:8" s="2" customFormat="1" ht="19.899999999999999" customHeight="1">
      <c r="A226" s="14">
        <v>215</v>
      </c>
      <c r="B226" s="16" t="s">
        <v>190</v>
      </c>
      <c r="C226" s="20">
        <v>94500</v>
      </c>
      <c r="D226" s="20">
        <v>7875</v>
      </c>
      <c r="E226" s="20">
        <v>72760</v>
      </c>
      <c r="F226" s="20">
        <v>6063.333333333333</v>
      </c>
      <c r="G226" s="20">
        <v>56180</v>
      </c>
      <c r="H226" s="26">
        <v>4681.666666666667</v>
      </c>
    </row>
    <row r="227" spans="1:8" s="2" customFormat="1" ht="19.899999999999999" customHeight="1">
      <c r="A227" s="14">
        <v>216</v>
      </c>
      <c r="B227" s="16" t="s">
        <v>191</v>
      </c>
      <c r="C227" s="20">
        <v>77878.8</v>
      </c>
      <c r="D227" s="20">
        <v>6489.9000000000005</v>
      </c>
      <c r="E227" s="20">
        <v>62653.850000000006</v>
      </c>
      <c r="F227" s="20">
        <v>5221.1541666666672</v>
      </c>
      <c r="G227" s="20">
        <v>47700</v>
      </c>
      <c r="H227" s="26">
        <v>3975</v>
      </c>
    </row>
    <row r="228" spans="1:8" s="2" customFormat="1" ht="19.899999999999999" customHeight="1">
      <c r="A228" s="14">
        <v>217</v>
      </c>
      <c r="B228" s="16" t="s">
        <v>192</v>
      </c>
      <c r="C228" s="20">
        <v>73440</v>
      </c>
      <c r="D228" s="20">
        <v>6120</v>
      </c>
      <c r="E228" s="20">
        <v>60756.740000000005</v>
      </c>
      <c r="F228" s="20">
        <v>5063.0616666666674</v>
      </c>
      <c r="G228" s="20">
        <v>51622</v>
      </c>
      <c r="H228" s="26">
        <v>4301.833333333333</v>
      </c>
    </row>
    <row r="229" spans="1:8" s="2" customFormat="1" ht="19.899999999999999" customHeight="1">
      <c r="A229" s="14">
        <v>218</v>
      </c>
      <c r="B229" s="16" t="s">
        <v>193</v>
      </c>
      <c r="C229" s="20">
        <v>92880</v>
      </c>
      <c r="D229" s="20">
        <v>7740</v>
      </c>
      <c r="E229" s="20">
        <v>59684.600000000006</v>
      </c>
      <c r="F229" s="20">
        <v>4973.7166666666672</v>
      </c>
      <c r="G229" s="20">
        <v>50540.800000000003</v>
      </c>
      <c r="H229" s="26">
        <v>4211.7333333333336</v>
      </c>
    </row>
    <row r="230" spans="1:8" s="2" customFormat="1" ht="19.899999999999999" customHeight="1">
      <c r="A230" s="14">
        <v>219</v>
      </c>
      <c r="B230" s="16" t="s">
        <v>194</v>
      </c>
      <c r="C230" s="20">
        <v>437400</v>
      </c>
      <c r="D230" s="20">
        <v>36450</v>
      </c>
      <c r="E230" s="20">
        <v>51360</v>
      </c>
      <c r="F230" s="20">
        <v>4280</v>
      </c>
      <c r="G230" s="20">
        <v>30517.4</v>
      </c>
      <c r="H230" s="26">
        <v>2543.1166666666668</v>
      </c>
    </row>
    <row r="231" spans="1:8" s="2" customFormat="1" ht="19.899999999999999" customHeight="1">
      <c r="A231" s="14">
        <v>220</v>
      </c>
      <c r="B231" s="16" t="s">
        <v>195</v>
      </c>
      <c r="C231" s="20">
        <v>95671.8</v>
      </c>
      <c r="D231" s="20">
        <v>7972.6500000000005</v>
      </c>
      <c r="E231" s="20">
        <v>53500</v>
      </c>
      <c r="F231" s="20">
        <v>4458.333333333333</v>
      </c>
      <c r="G231" s="20">
        <v>31800</v>
      </c>
      <c r="H231" s="26">
        <v>2650</v>
      </c>
    </row>
    <row r="232" spans="1:8" s="2" customFormat="1" ht="19.899999999999999" customHeight="1">
      <c r="A232" s="14">
        <v>221</v>
      </c>
      <c r="B232" s="16" t="s">
        <v>196</v>
      </c>
      <c r="C232" s="20">
        <v>97200</v>
      </c>
      <c r="D232" s="20">
        <v>8100</v>
      </c>
      <c r="E232" s="20">
        <v>56175</v>
      </c>
      <c r="F232" s="20">
        <v>4681.25</v>
      </c>
      <c r="G232" s="20">
        <v>42400</v>
      </c>
      <c r="H232" s="26">
        <v>3533.3333333333335</v>
      </c>
    </row>
    <row r="233" spans="1:8" s="2" customFormat="1" ht="19.899999999999999" customHeight="1">
      <c r="A233" s="14">
        <v>222</v>
      </c>
      <c r="B233" s="16" t="s">
        <v>197</v>
      </c>
      <c r="C233" s="20">
        <v>122902.08537600002</v>
      </c>
      <c r="D233" s="20">
        <v>10241.840448000001</v>
      </c>
      <c r="E233" s="20">
        <v>47832.410304000005</v>
      </c>
      <c r="F233" s="20">
        <v>3986.0341920000005</v>
      </c>
      <c r="G233" s="20">
        <v>25288.784640000002</v>
      </c>
      <c r="H233" s="26">
        <v>2107.3987200000001</v>
      </c>
    </row>
    <row r="234" spans="1:8" s="2" customFormat="1" ht="19.899999999999999" customHeight="1">
      <c r="A234" s="14">
        <v>223</v>
      </c>
      <c r="B234" s="16" t="s">
        <v>198</v>
      </c>
      <c r="C234" s="20">
        <v>70200</v>
      </c>
      <c r="D234" s="20">
        <v>5850</v>
      </c>
      <c r="E234" s="20">
        <v>47294</v>
      </c>
      <c r="F234" s="20">
        <v>3941.1666666666665</v>
      </c>
      <c r="G234" s="20">
        <v>35616</v>
      </c>
      <c r="H234" s="26">
        <v>2968</v>
      </c>
    </row>
    <row r="235" spans="1:8" s="2" customFormat="1" ht="19.899999999999999" customHeight="1">
      <c r="A235" s="14">
        <v>224</v>
      </c>
      <c r="B235" s="16" t="s">
        <v>403</v>
      </c>
      <c r="C235" s="21">
        <v>62145</v>
      </c>
      <c r="D235" s="20">
        <v>5178.75</v>
      </c>
      <c r="E235" s="21">
        <v>42145</v>
      </c>
      <c r="F235" s="20">
        <v>3512.0833333333335</v>
      </c>
      <c r="G235" s="21">
        <v>35214</v>
      </c>
      <c r="H235" s="26">
        <v>2934.5</v>
      </c>
    </row>
    <row r="236" spans="1:8" s="2" customFormat="1" ht="19.899999999999999" customHeight="1">
      <c r="A236" s="14">
        <v>225</v>
      </c>
      <c r="B236" s="16" t="s">
        <v>404</v>
      </c>
      <c r="C236" s="21" t="s">
        <v>379</v>
      </c>
      <c r="D236" s="20">
        <v>7500</v>
      </c>
      <c r="E236" s="21" t="s">
        <v>380</v>
      </c>
      <c r="F236" s="20">
        <v>6666.666666666667</v>
      </c>
      <c r="G236" s="21" t="s">
        <v>378</v>
      </c>
      <c r="H236" s="26">
        <v>6200</v>
      </c>
    </row>
    <row r="237" spans="1:8" s="2" customFormat="1" ht="19.899999999999999" customHeight="1">
      <c r="A237" s="14">
        <v>226</v>
      </c>
      <c r="B237" s="16" t="s">
        <v>405</v>
      </c>
      <c r="C237" s="21" t="s">
        <v>380</v>
      </c>
      <c r="D237" s="20">
        <v>6666.666666666667</v>
      </c>
      <c r="E237" s="21" t="s">
        <v>406</v>
      </c>
      <c r="F237" s="20">
        <v>5160.166666666667</v>
      </c>
      <c r="G237" s="21" t="s">
        <v>381</v>
      </c>
      <c r="H237" s="26">
        <v>4166.666666666667</v>
      </c>
    </row>
    <row r="238" spans="1:8" s="2" customFormat="1" ht="19.899999999999999" customHeight="1">
      <c r="A238" s="14">
        <v>227</v>
      </c>
      <c r="B238" s="16" t="s">
        <v>407</v>
      </c>
      <c r="C238" s="21" t="s">
        <v>383</v>
      </c>
      <c r="D238" s="20">
        <v>6500</v>
      </c>
      <c r="E238" s="21" t="s">
        <v>408</v>
      </c>
      <c r="F238" s="20">
        <v>4187.5</v>
      </c>
      <c r="G238" s="21" t="s">
        <v>384</v>
      </c>
      <c r="H238" s="26">
        <v>2958.5833333333335</v>
      </c>
    </row>
    <row r="239" spans="1:8" s="2" customFormat="1" ht="19.899999999999999" customHeight="1">
      <c r="A239" s="14">
        <v>228</v>
      </c>
      <c r="B239" s="16" t="s">
        <v>385</v>
      </c>
      <c r="C239" s="21" t="s">
        <v>386</v>
      </c>
      <c r="D239" s="20">
        <v>6374.166666666667</v>
      </c>
      <c r="E239" s="21" t="s">
        <v>387</v>
      </c>
      <c r="F239" s="20">
        <v>5687.083333333333</v>
      </c>
      <c r="G239" s="21">
        <v>52145</v>
      </c>
      <c r="H239" s="26">
        <v>4345.416666666667</v>
      </c>
    </row>
    <row r="240" spans="1:8" s="2" customFormat="1" ht="19.899999999999999" customHeight="1">
      <c r="A240" s="14">
        <v>229</v>
      </c>
      <c r="B240" s="16" t="s">
        <v>199</v>
      </c>
      <c r="C240" s="20">
        <v>53503.027199999997</v>
      </c>
      <c r="D240" s="20">
        <v>4458.5855999999994</v>
      </c>
      <c r="E240" s="20">
        <v>46116.637056</v>
      </c>
      <c r="F240" s="20">
        <v>3843.0530880000001</v>
      </c>
      <c r="G240" s="20">
        <v>36454.543103999997</v>
      </c>
      <c r="H240" s="26">
        <v>3037.8785919999996</v>
      </c>
    </row>
    <row r="241" spans="1:8" s="2" customFormat="1" ht="19.899999999999999" customHeight="1">
      <c r="A241" s="14">
        <v>230</v>
      </c>
      <c r="B241" s="16" t="s">
        <v>200</v>
      </c>
      <c r="C241" s="20">
        <v>64800.000000000007</v>
      </c>
      <c r="D241" s="20">
        <v>5400.0000000000009</v>
      </c>
      <c r="E241" s="20">
        <v>46224</v>
      </c>
      <c r="F241" s="20">
        <v>3852</v>
      </c>
      <c r="G241" s="20">
        <v>36040</v>
      </c>
      <c r="H241" s="26">
        <v>3003.3333333333335</v>
      </c>
    </row>
    <row r="242" spans="1:8" s="2" customFormat="1" ht="19.899999999999999" customHeight="1">
      <c r="A242" s="14">
        <v>231</v>
      </c>
      <c r="B242" s="16" t="s">
        <v>201</v>
      </c>
      <c r="C242" s="20">
        <v>70398.720000000001</v>
      </c>
      <c r="D242" s="20">
        <v>5866.56</v>
      </c>
      <c r="E242" s="20">
        <v>51612.691200000008</v>
      </c>
      <c r="F242" s="20">
        <v>4301.057600000001</v>
      </c>
      <c r="G242" s="20">
        <v>42400</v>
      </c>
      <c r="H242" s="26">
        <v>3533.3333333333335</v>
      </c>
    </row>
    <row r="243" spans="1:8" s="2" customFormat="1" ht="19.899999999999999" customHeight="1">
      <c r="A243" s="14">
        <v>232</v>
      </c>
      <c r="B243" s="16" t="s">
        <v>388</v>
      </c>
      <c r="C243" s="21" t="s">
        <v>389</v>
      </c>
      <c r="D243" s="20">
        <v>5841.25</v>
      </c>
      <c r="E243" s="21" t="s">
        <v>390</v>
      </c>
      <c r="F243" s="20">
        <v>4278.083333333333</v>
      </c>
      <c r="G243" s="21" t="s">
        <v>391</v>
      </c>
      <c r="H243" s="26">
        <v>3509.1666666666665</v>
      </c>
    </row>
    <row r="244" spans="1:8" s="2" customFormat="1" ht="19.899999999999999" customHeight="1">
      <c r="A244" s="14">
        <v>233</v>
      </c>
      <c r="B244" s="16" t="s">
        <v>202</v>
      </c>
      <c r="C244" s="20">
        <v>90720</v>
      </c>
      <c r="D244" s="20">
        <v>7560</v>
      </c>
      <c r="E244" s="20">
        <v>42800</v>
      </c>
      <c r="F244" s="20">
        <v>3566.6666666666665</v>
      </c>
      <c r="G244" s="20">
        <v>37950.120000000003</v>
      </c>
      <c r="H244" s="26">
        <v>3162.51</v>
      </c>
    </row>
    <row r="245" spans="1:8" s="2" customFormat="1" ht="19.899999999999999" customHeight="1">
      <c r="A245" s="14">
        <v>234</v>
      </c>
      <c r="B245" s="16" t="s">
        <v>203</v>
      </c>
      <c r="C245" s="20">
        <v>78119.64</v>
      </c>
      <c r="D245" s="20">
        <v>6509.97</v>
      </c>
      <c r="E245" s="20">
        <v>41505.300000000003</v>
      </c>
      <c r="F245" s="20">
        <v>3458.7750000000001</v>
      </c>
      <c r="G245" s="20">
        <v>32065</v>
      </c>
      <c r="H245" s="26">
        <v>2672.0833333333335</v>
      </c>
    </row>
    <row r="246" spans="1:8" s="2" customFormat="1" ht="19.899999999999999" customHeight="1">
      <c r="A246" s="14">
        <v>235</v>
      </c>
      <c r="B246" s="16" t="s">
        <v>204</v>
      </c>
      <c r="C246" s="20">
        <v>81000</v>
      </c>
      <c r="D246" s="20">
        <v>6750</v>
      </c>
      <c r="E246" s="20">
        <v>53500</v>
      </c>
      <c r="F246" s="20">
        <v>4458.333333333333</v>
      </c>
      <c r="G246" s="20">
        <v>37116.959999999999</v>
      </c>
      <c r="H246" s="26">
        <v>3093.08</v>
      </c>
    </row>
    <row r="247" spans="1:8" s="2" customFormat="1" ht="19.899999999999999" customHeight="1">
      <c r="A247" s="14">
        <v>236</v>
      </c>
      <c r="B247" s="16" t="s">
        <v>205</v>
      </c>
      <c r="C247" s="20">
        <v>93960</v>
      </c>
      <c r="D247" s="20">
        <v>7830</v>
      </c>
      <c r="E247" s="20">
        <v>45475</v>
      </c>
      <c r="F247" s="20">
        <v>3789.5833333333335</v>
      </c>
      <c r="G247" s="20">
        <v>37100</v>
      </c>
      <c r="H247" s="26">
        <v>3091.6666666666665</v>
      </c>
    </row>
    <row r="248" spans="1:8" s="2" customFormat="1" ht="19.899999999999999" customHeight="1">
      <c r="A248" s="14">
        <v>237</v>
      </c>
      <c r="B248" s="16" t="s">
        <v>206</v>
      </c>
      <c r="C248" s="20">
        <v>75600</v>
      </c>
      <c r="D248" s="20">
        <v>6300</v>
      </c>
      <c r="E248" s="20">
        <v>53500</v>
      </c>
      <c r="F248" s="20">
        <v>4458.333333333333</v>
      </c>
      <c r="G248" s="20">
        <v>36650.560000000005</v>
      </c>
      <c r="H248" s="26">
        <v>3054.2133333333336</v>
      </c>
    </row>
    <row r="249" spans="1:8" s="2" customFormat="1" ht="19.899999999999999" customHeight="1">
      <c r="A249" s="14">
        <v>238</v>
      </c>
      <c r="B249" s="16" t="s">
        <v>207</v>
      </c>
      <c r="C249" s="20">
        <v>84243.24</v>
      </c>
      <c r="D249" s="20">
        <v>7020.27</v>
      </c>
      <c r="E249" s="20">
        <v>52430</v>
      </c>
      <c r="F249" s="20">
        <v>4369.166666666667</v>
      </c>
      <c r="G249" s="20">
        <v>37100</v>
      </c>
      <c r="H249" s="26">
        <v>3091.6666666666665</v>
      </c>
    </row>
    <row r="250" spans="1:8" s="2" customFormat="1" ht="19.899999999999999" customHeight="1">
      <c r="A250" s="14">
        <v>239</v>
      </c>
      <c r="B250" s="16" t="s">
        <v>352</v>
      </c>
      <c r="C250" s="20">
        <v>69120</v>
      </c>
      <c r="D250" s="20">
        <v>5760</v>
      </c>
      <c r="E250" s="20">
        <v>58315</v>
      </c>
      <c r="F250" s="20">
        <v>4859.583333333333</v>
      </c>
      <c r="G250" s="20">
        <v>47700</v>
      </c>
      <c r="H250" s="26">
        <v>3975</v>
      </c>
    </row>
    <row r="251" spans="1:8" s="2" customFormat="1" ht="19.899999999999999" customHeight="1">
      <c r="A251" s="14">
        <v>240</v>
      </c>
      <c r="B251" s="16" t="s">
        <v>208</v>
      </c>
      <c r="C251" s="20">
        <v>109019.457792</v>
      </c>
      <c r="D251" s="20">
        <v>9084.9548159999995</v>
      </c>
      <c r="E251" s="20">
        <v>84505.319808</v>
      </c>
      <c r="F251" s="20">
        <v>7042.1099839999997</v>
      </c>
      <c r="G251" s="20">
        <v>36109.067904000003</v>
      </c>
      <c r="H251" s="26">
        <v>3009.0889920000004</v>
      </c>
    </row>
    <row r="252" spans="1:8" s="2" customFormat="1" ht="19.899999999999999" customHeight="1">
      <c r="A252" s="14">
        <v>241</v>
      </c>
      <c r="B252" s="16" t="s">
        <v>209</v>
      </c>
      <c r="C252" s="20">
        <v>43200</v>
      </c>
      <c r="D252" s="20">
        <v>3600</v>
      </c>
      <c r="E252" s="20">
        <v>34678.148736000003</v>
      </c>
      <c r="F252" s="20">
        <v>2889.8457280000002</v>
      </c>
      <c r="G252" s="20">
        <v>29876.695296000002</v>
      </c>
      <c r="H252" s="26">
        <v>2489.724608</v>
      </c>
    </row>
    <row r="253" spans="1:8" s="2" customFormat="1" ht="19.899999999999999" customHeight="1">
      <c r="A253" s="14">
        <v>242</v>
      </c>
      <c r="B253" s="16" t="s">
        <v>210</v>
      </c>
      <c r="C253" s="20">
        <v>54000</v>
      </c>
      <c r="D253" s="20">
        <v>4500</v>
      </c>
      <c r="E253" s="20">
        <v>34873.440000000002</v>
      </c>
      <c r="F253" s="20">
        <v>2906.1200000000003</v>
      </c>
      <c r="G253" s="20">
        <v>31963.365504000001</v>
      </c>
      <c r="H253" s="26">
        <v>2663.6137920000001</v>
      </c>
    </row>
    <row r="254" spans="1:8" s="2" customFormat="1" ht="19.899999999999999" customHeight="1">
      <c r="A254" s="14">
        <v>243</v>
      </c>
      <c r="B254" s="16" t="s">
        <v>211</v>
      </c>
      <c r="C254" s="20">
        <v>66960</v>
      </c>
      <c r="D254" s="20">
        <v>5580</v>
      </c>
      <c r="E254" s="20">
        <v>54570</v>
      </c>
      <c r="F254" s="20">
        <v>4547.5</v>
      </c>
      <c r="G254" s="20">
        <v>42400</v>
      </c>
      <c r="H254" s="26">
        <v>3533.3333333333335</v>
      </c>
    </row>
    <row r="255" spans="1:8" s="2" customFormat="1" ht="19.899999999999999" customHeight="1">
      <c r="A255" s="14">
        <v>244</v>
      </c>
      <c r="B255" s="16" t="s">
        <v>212</v>
      </c>
      <c r="C255" s="20">
        <v>57240.000000000007</v>
      </c>
      <c r="D255" s="20">
        <v>4770.0000000000009</v>
      </c>
      <c r="E255" s="20">
        <v>40660</v>
      </c>
      <c r="F255" s="20">
        <v>3388.3333333333335</v>
      </c>
      <c r="G255" s="20">
        <v>31800</v>
      </c>
      <c r="H255" s="26">
        <v>2650</v>
      </c>
    </row>
    <row r="256" spans="1:8" s="2" customFormat="1" ht="19.899999999999999" customHeight="1">
      <c r="A256" s="14">
        <v>245</v>
      </c>
      <c r="B256" s="16" t="s">
        <v>213</v>
      </c>
      <c r="C256" s="20">
        <v>76312.212480000017</v>
      </c>
      <c r="D256" s="20">
        <v>6359.3510400000014</v>
      </c>
      <c r="E256" s="20">
        <v>55713.807744000005</v>
      </c>
      <c r="F256" s="20">
        <v>4642.8173120000001</v>
      </c>
      <c r="G256" s="20">
        <v>24791.300352000006</v>
      </c>
      <c r="H256" s="26">
        <v>2065.9416960000003</v>
      </c>
    </row>
    <row r="257" spans="1:8" s="2" customFormat="1" ht="19.899999999999999" customHeight="1">
      <c r="A257" s="14">
        <v>246</v>
      </c>
      <c r="B257" s="16" t="s">
        <v>214</v>
      </c>
      <c r="C257" s="20">
        <v>50363.244288000002</v>
      </c>
      <c r="D257" s="20">
        <v>4196.9370239999998</v>
      </c>
      <c r="E257" s="20">
        <v>40660</v>
      </c>
      <c r="F257" s="20">
        <v>3388.3333333333335</v>
      </c>
      <c r="G257" s="20">
        <v>36440.724096000005</v>
      </c>
      <c r="H257" s="26">
        <v>3036.7270080000003</v>
      </c>
    </row>
    <row r="258" spans="1:8" s="2" customFormat="1" ht="19.899999999999999" customHeight="1">
      <c r="A258" s="14">
        <v>247</v>
      </c>
      <c r="B258" s="16" t="s">
        <v>215</v>
      </c>
      <c r="C258" s="20">
        <v>96333.608448000014</v>
      </c>
      <c r="D258" s="20">
        <v>8027.8007040000011</v>
      </c>
      <c r="E258" s="20">
        <v>62604.799488000004</v>
      </c>
      <c r="F258" s="20">
        <v>5217.066624</v>
      </c>
      <c r="G258" s="20">
        <v>32626.677888000002</v>
      </c>
      <c r="H258" s="26">
        <v>2718.8898240000003</v>
      </c>
    </row>
    <row r="259" spans="1:8" s="2" customFormat="1" ht="19.899999999999999" customHeight="1">
      <c r="A259" s="14">
        <v>248</v>
      </c>
      <c r="B259" s="16" t="s">
        <v>216</v>
      </c>
      <c r="C259" s="20">
        <v>84240</v>
      </c>
      <c r="D259" s="20">
        <v>7020</v>
      </c>
      <c r="E259" s="20">
        <v>59920</v>
      </c>
      <c r="F259" s="20">
        <v>4993.333333333333</v>
      </c>
      <c r="G259" s="20">
        <v>50880</v>
      </c>
      <c r="H259" s="26">
        <v>4240</v>
      </c>
    </row>
    <row r="260" spans="1:8" s="2" customFormat="1" ht="19.899999999999999" customHeight="1">
      <c r="A260" s="14">
        <v>249</v>
      </c>
      <c r="B260" s="16" t="s">
        <v>217</v>
      </c>
      <c r="C260" s="20">
        <v>63936.000000000007</v>
      </c>
      <c r="D260" s="20">
        <v>5328.0000000000009</v>
      </c>
      <c r="E260" s="20">
        <v>49327</v>
      </c>
      <c r="F260" s="20">
        <v>4110.583333333333</v>
      </c>
      <c r="G260" s="20">
        <v>40280</v>
      </c>
      <c r="H260" s="26">
        <v>3356.6666666666665</v>
      </c>
    </row>
    <row r="261" spans="1:8" s="2" customFormat="1" ht="19.899999999999999" customHeight="1">
      <c r="A261" s="14">
        <v>250</v>
      </c>
      <c r="B261" s="16" t="s">
        <v>218</v>
      </c>
      <c r="C261" s="20">
        <v>70848</v>
      </c>
      <c r="D261" s="20">
        <v>5904</v>
      </c>
      <c r="E261" s="20">
        <v>54784</v>
      </c>
      <c r="F261" s="20">
        <v>4565.333333333333</v>
      </c>
      <c r="G261" s="20">
        <v>38584</v>
      </c>
      <c r="H261" s="26">
        <v>3215.3333333333335</v>
      </c>
    </row>
    <row r="262" spans="1:8" s="2" customFormat="1" ht="19.899999999999999" customHeight="1">
      <c r="A262" s="14">
        <v>251</v>
      </c>
      <c r="B262" s="16" t="s">
        <v>219</v>
      </c>
      <c r="C262" s="20">
        <v>48600</v>
      </c>
      <c r="D262" s="20">
        <v>4050</v>
      </c>
      <c r="E262" s="20">
        <v>40767</v>
      </c>
      <c r="F262" s="20">
        <v>3397.25</v>
      </c>
      <c r="G262" s="20">
        <v>33072</v>
      </c>
      <c r="H262" s="26">
        <v>2756</v>
      </c>
    </row>
    <row r="263" spans="1:8" s="2" customFormat="1" ht="19.899999999999999" customHeight="1">
      <c r="A263" s="14">
        <v>252</v>
      </c>
      <c r="B263" s="16" t="s">
        <v>220</v>
      </c>
      <c r="C263" s="20">
        <v>82648.08</v>
      </c>
      <c r="D263" s="20">
        <v>6887.34</v>
      </c>
      <c r="E263" s="20">
        <v>49241.4</v>
      </c>
      <c r="F263" s="20">
        <v>4103.45</v>
      </c>
      <c r="G263" s="20">
        <v>38160</v>
      </c>
      <c r="H263" s="26">
        <v>3180</v>
      </c>
    </row>
    <row r="264" spans="1:8" s="2" customFormat="1" ht="19.899999999999999" customHeight="1">
      <c r="A264" s="14">
        <v>253</v>
      </c>
      <c r="B264" s="16" t="s">
        <v>221</v>
      </c>
      <c r="C264" s="20">
        <v>85968</v>
      </c>
      <c r="D264" s="20">
        <v>7164</v>
      </c>
      <c r="E264" s="20">
        <v>61525</v>
      </c>
      <c r="F264" s="20">
        <v>5127.083333333333</v>
      </c>
      <c r="G264" s="20">
        <v>52152</v>
      </c>
      <c r="H264" s="26">
        <v>4346</v>
      </c>
    </row>
    <row r="265" spans="1:8" s="2" customFormat="1" ht="19.899999999999999" customHeight="1">
      <c r="A265" s="14">
        <v>254</v>
      </c>
      <c r="B265" s="16" t="s">
        <v>222</v>
      </c>
      <c r="C265" s="20">
        <v>122978.52</v>
      </c>
      <c r="D265" s="20">
        <v>10248.210000000001</v>
      </c>
      <c r="E265" s="20">
        <v>53500</v>
      </c>
      <c r="F265" s="20">
        <v>4458.333333333333</v>
      </c>
      <c r="G265" s="20">
        <v>38541.599999999999</v>
      </c>
      <c r="H265" s="26">
        <v>3211.7999999999997</v>
      </c>
    </row>
    <row r="266" spans="1:8" s="2" customFormat="1" ht="19.899999999999999" customHeight="1">
      <c r="A266" s="14">
        <v>255</v>
      </c>
      <c r="B266" s="16" t="s">
        <v>223</v>
      </c>
      <c r="C266" s="20">
        <v>127196.40729600002</v>
      </c>
      <c r="D266" s="20">
        <v>10599.700608000001</v>
      </c>
      <c r="E266" s="20">
        <v>78018.859968000004</v>
      </c>
      <c r="F266" s="20">
        <v>6501.5716640000001</v>
      </c>
      <c r="G266" s="20">
        <v>58300</v>
      </c>
      <c r="H266" s="26">
        <v>4858.333333333333</v>
      </c>
    </row>
    <row r="267" spans="1:8" s="2" customFormat="1" ht="19.899999999999999" customHeight="1">
      <c r="A267" s="14">
        <v>256</v>
      </c>
      <c r="B267" s="16" t="s">
        <v>346</v>
      </c>
      <c r="C267" s="20">
        <v>86400</v>
      </c>
      <c r="D267" s="20">
        <v>7200</v>
      </c>
      <c r="E267" s="20">
        <v>68480</v>
      </c>
      <c r="F267" s="20">
        <v>5706.666666666667</v>
      </c>
      <c r="G267" s="20">
        <v>42400</v>
      </c>
      <c r="H267" s="26">
        <v>3533.3333333333335</v>
      </c>
    </row>
    <row r="268" spans="1:8" s="2" customFormat="1" ht="19.899999999999999" customHeight="1">
      <c r="A268" s="14">
        <v>257</v>
      </c>
      <c r="B268" s="16" t="s">
        <v>224</v>
      </c>
      <c r="C268" s="20">
        <v>82404</v>
      </c>
      <c r="D268" s="20">
        <v>6867</v>
      </c>
      <c r="E268" s="20">
        <v>66275.8</v>
      </c>
      <c r="F268" s="20">
        <v>5522.9833333333336</v>
      </c>
      <c r="G268" s="20">
        <v>42400</v>
      </c>
      <c r="H268" s="26">
        <v>3533.3333333333335</v>
      </c>
    </row>
    <row r="269" spans="1:8" s="2" customFormat="1" ht="19.899999999999999" customHeight="1">
      <c r="A269" s="14">
        <v>258</v>
      </c>
      <c r="B269" s="16" t="s">
        <v>225</v>
      </c>
      <c r="C269" s="20">
        <v>84678.48000000001</v>
      </c>
      <c r="D269" s="20">
        <v>7056.5400000000009</v>
      </c>
      <c r="E269" s="20">
        <v>72760</v>
      </c>
      <c r="F269" s="20">
        <v>6063.333333333333</v>
      </c>
      <c r="G269" s="20">
        <v>68900</v>
      </c>
      <c r="H269" s="26">
        <v>5741.666666666667</v>
      </c>
    </row>
    <row r="270" spans="1:8" s="2" customFormat="1" ht="19.899999999999999" customHeight="1">
      <c r="A270" s="14">
        <v>259</v>
      </c>
      <c r="B270" s="16" t="s">
        <v>353</v>
      </c>
      <c r="C270" s="20">
        <v>81000</v>
      </c>
      <c r="D270" s="20">
        <v>6750</v>
      </c>
      <c r="E270" s="20">
        <v>48150</v>
      </c>
      <c r="F270" s="20">
        <v>4012.5</v>
      </c>
      <c r="G270" s="20">
        <v>34450</v>
      </c>
      <c r="H270" s="26">
        <v>2870.8333333333335</v>
      </c>
    </row>
    <row r="271" spans="1:8" s="2" customFormat="1" ht="19.899999999999999" customHeight="1">
      <c r="A271" s="14">
        <v>260</v>
      </c>
      <c r="B271" s="16" t="s">
        <v>226</v>
      </c>
      <c r="C271" s="20">
        <v>80619.840000000011</v>
      </c>
      <c r="D271" s="20">
        <v>6718.3200000000006</v>
      </c>
      <c r="E271" s="20">
        <v>55165.990000000005</v>
      </c>
      <c r="F271" s="20">
        <v>4597.1658333333335</v>
      </c>
      <c r="G271" s="20">
        <v>35616</v>
      </c>
      <c r="H271" s="26">
        <v>2968</v>
      </c>
    </row>
    <row r="272" spans="1:8" s="2" customFormat="1" ht="19.899999999999999" customHeight="1">
      <c r="A272" s="14">
        <v>261</v>
      </c>
      <c r="B272" s="16" t="s">
        <v>227</v>
      </c>
      <c r="C272" s="20">
        <v>81000</v>
      </c>
      <c r="D272" s="20">
        <v>6750</v>
      </c>
      <c r="E272" s="20">
        <v>55105</v>
      </c>
      <c r="F272" s="20">
        <v>4592.083333333333</v>
      </c>
      <c r="G272" s="20">
        <v>35616</v>
      </c>
      <c r="H272" s="26">
        <v>2968</v>
      </c>
    </row>
    <row r="273" spans="1:8" s="2" customFormat="1" ht="19.899999999999999" customHeight="1">
      <c r="A273" s="14">
        <v>262</v>
      </c>
      <c r="B273" s="16" t="s">
        <v>228</v>
      </c>
      <c r="C273" s="20">
        <v>49680</v>
      </c>
      <c r="D273" s="20">
        <v>4140</v>
      </c>
      <c r="E273" s="20">
        <v>35310</v>
      </c>
      <c r="F273" s="20">
        <v>2942.5</v>
      </c>
      <c r="G273" s="20">
        <v>30740</v>
      </c>
      <c r="H273" s="26">
        <v>2561.6666666666665</v>
      </c>
    </row>
    <row r="274" spans="1:8" s="2" customFormat="1" ht="19.899999999999999" customHeight="1">
      <c r="A274" s="14">
        <v>263</v>
      </c>
      <c r="B274" s="16" t="s">
        <v>229</v>
      </c>
      <c r="C274" s="20">
        <v>94841.155584000007</v>
      </c>
      <c r="D274" s="20">
        <v>7903.4296320000003</v>
      </c>
      <c r="E274" s="20">
        <v>65617.864704000007</v>
      </c>
      <c r="F274" s="20">
        <v>5468.1553920000006</v>
      </c>
      <c r="G274" s="20">
        <v>46238.400768</v>
      </c>
      <c r="H274" s="26">
        <v>3853.2000640000001</v>
      </c>
    </row>
    <row r="275" spans="1:8" s="2" customFormat="1" ht="19.899999999999999" customHeight="1">
      <c r="A275" s="14">
        <v>264</v>
      </c>
      <c r="B275" s="16" t="s">
        <v>230</v>
      </c>
      <c r="C275" s="20">
        <v>79924.320000000007</v>
      </c>
      <c r="D275" s="20">
        <v>6660.3600000000006</v>
      </c>
      <c r="E275" s="20">
        <v>56232.780000000006</v>
      </c>
      <c r="F275" s="20">
        <v>4686.0650000000005</v>
      </c>
      <c r="G275" s="20">
        <v>36794.720000000001</v>
      </c>
      <c r="H275" s="26">
        <v>3066.2266666666669</v>
      </c>
    </row>
    <row r="276" spans="1:8" s="2" customFormat="1" ht="19.899999999999999" customHeight="1">
      <c r="A276" s="14">
        <v>265</v>
      </c>
      <c r="B276" s="16" t="s">
        <v>231</v>
      </c>
      <c r="C276" s="20">
        <v>98714.16</v>
      </c>
      <c r="D276" s="20">
        <v>8226.18</v>
      </c>
      <c r="E276" s="20">
        <v>58850</v>
      </c>
      <c r="F276" s="20">
        <v>4904.166666666667</v>
      </c>
      <c r="G276" s="20">
        <v>38770.560000000005</v>
      </c>
      <c r="H276" s="26">
        <v>3230.8800000000006</v>
      </c>
    </row>
    <row r="277" spans="1:8" s="2" customFormat="1" ht="19.899999999999999" customHeight="1">
      <c r="A277" s="14">
        <v>266</v>
      </c>
      <c r="B277" s="16" t="s">
        <v>232</v>
      </c>
      <c r="C277" s="20">
        <v>117720.00000000001</v>
      </c>
      <c r="D277" s="20">
        <v>9810.0000000000018</v>
      </c>
      <c r="E277" s="20">
        <v>64200.000000000007</v>
      </c>
      <c r="F277" s="20">
        <v>5350.0000000000009</v>
      </c>
      <c r="G277" s="20">
        <v>43460</v>
      </c>
      <c r="H277" s="26">
        <v>3621.6666666666665</v>
      </c>
    </row>
    <row r="278" spans="1:8" s="2" customFormat="1" ht="19.899999999999999" customHeight="1">
      <c r="A278" s="14">
        <v>267</v>
      </c>
      <c r="B278" s="16" t="s">
        <v>233</v>
      </c>
      <c r="C278" s="20">
        <v>92880</v>
      </c>
      <c r="D278" s="20">
        <v>7740</v>
      </c>
      <c r="E278" s="20">
        <v>51360</v>
      </c>
      <c r="F278" s="20">
        <v>4280</v>
      </c>
      <c r="G278" s="20">
        <v>44096</v>
      </c>
      <c r="H278" s="26">
        <v>3674.6666666666665</v>
      </c>
    </row>
    <row r="279" spans="1:8" s="2" customFormat="1" ht="19.899999999999999" customHeight="1">
      <c r="A279" s="14">
        <v>268</v>
      </c>
      <c r="B279" s="16" t="s">
        <v>306</v>
      </c>
      <c r="C279" s="20">
        <v>108008.64000000001</v>
      </c>
      <c r="D279" s="20">
        <v>9000.7200000000012</v>
      </c>
      <c r="E279" s="20">
        <v>69550</v>
      </c>
      <c r="F279" s="20">
        <v>5795.833333333333</v>
      </c>
      <c r="G279" s="20">
        <v>47700</v>
      </c>
      <c r="H279" s="26">
        <v>3975</v>
      </c>
    </row>
    <row r="280" spans="1:8" s="2" customFormat="1" ht="19.899999999999999" customHeight="1">
      <c r="A280" s="14">
        <v>269</v>
      </c>
      <c r="B280" s="16" t="s">
        <v>307</v>
      </c>
      <c r="C280" s="20">
        <v>107995.68000000001</v>
      </c>
      <c r="D280" s="20">
        <v>8999.6400000000012</v>
      </c>
      <c r="E280" s="20">
        <v>74097.5</v>
      </c>
      <c r="F280" s="20">
        <v>6174.791666666667</v>
      </c>
      <c r="G280" s="20">
        <v>57659.76</v>
      </c>
      <c r="H280" s="26">
        <v>4804.9800000000005</v>
      </c>
    </row>
    <row r="281" spans="1:8" s="2" customFormat="1" ht="19.899999999999999" customHeight="1">
      <c r="A281" s="14">
        <v>270</v>
      </c>
      <c r="B281" s="16" t="s">
        <v>308</v>
      </c>
      <c r="C281" s="20">
        <v>128088.00000000001</v>
      </c>
      <c r="D281" s="20">
        <v>10674.000000000002</v>
      </c>
      <c r="E281" s="20">
        <v>92020</v>
      </c>
      <c r="F281" s="20">
        <v>7668.333333333333</v>
      </c>
      <c r="G281" s="20">
        <v>61480</v>
      </c>
      <c r="H281" s="26">
        <v>5123.333333333333</v>
      </c>
    </row>
    <row r="282" spans="1:8" s="2" customFormat="1" ht="19.899999999999999" customHeight="1">
      <c r="A282" s="14">
        <v>271</v>
      </c>
      <c r="B282" s="16" t="s">
        <v>309</v>
      </c>
      <c r="C282" s="20">
        <v>126360.00000000001</v>
      </c>
      <c r="D282" s="20">
        <v>10530.000000000002</v>
      </c>
      <c r="E282" s="20">
        <v>70620</v>
      </c>
      <c r="F282" s="20">
        <v>5885</v>
      </c>
      <c r="G282" s="20">
        <v>63600</v>
      </c>
      <c r="H282" s="26">
        <v>5300</v>
      </c>
    </row>
    <row r="283" spans="1:8" s="2" customFormat="1" ht="19.899999999999999" customHeight="1">
      <c r="A283" s="14">
        <v>272</v>
      </c>
      <c r="B283" s="16" t="s">
        <v>305</v>
      </c>
      <c r="C283" s="20">
        <v>89640</v>
      </c>
      <c r="D283" s="20">
        <v>7470</v>
      </c>
      <c r="E283" s="20">
        <v>63130.000000000007</v>
      </c>
      <c r="F283" s="20">
        <v>5260.8333333333339</v>
      </c>
      <c r="G283" s="20">
        <v>41340</v>
      </c>
      <c r="H283" s="26">
        <v>3445</v>
      </c>
    </row>
    <row r="284" spans="1:8" ht="19.899999999999999" customHeight="1">
      <c r="A284" s="14">
        <v>273</v>
      </c>
      <c r="B284" s="16" t="s">
        <v>234</v>
      </c>
      <c r="C284" s="20">
        <v>133920</v>
      </c>
      <c r="D284" s="20">
        <v>11160</v>
      </c>
      <c r="E284" s="20">
        <v>60954.69</v>
      </c>
      <c r="F284" s="20">
        <v>5079.5574999999999</v>
      </c>
      <c r="G284" s="20">
        <v>38213</v>
      </c>
      <c r="H284" s="26">
        <v>3184.4166666666665</v>
      </c>
    </row>
    <row r="285" spans="1:8" ht="19.899999999999999" customHeight="1">
      <c r="A285" s="14">
        <v>274</v>
      </c>
      <c r="B285" s="16" t="s">
        <v>235</v>
      </c>
      <c r="C285" s="20">
        <v>129600.00000000001</v>
      </c>
      <c r="D285" s="20">
        <v>10800.000000000002</v>
      </c>
      <c r="E285" s="20">
        <v>72827.41</v>
      </c>
      <c r="F285" s="20">
        <v>6068.9508333333333</v>
      </c>
      <c r="G285" s="20">
        <v>40754.880000000005</v>
      </c>
      <c r="H285" s="26">
        <v>3396.2400000000002</v>
      </c>
    </row>
    <row r="286" spans="1:8" ht="19.899999999999999" customHeight="1">
      <c r="A286" s="14">
        <v>275</v>
      </c>
      <c r="B286" s="16" t="s">
        <v>304</v>
      </c>
      <c r="C286" s="20">
        <v>155700.36000000002</v>
      </c>
      <c r="D286" s="20">
        <v>12975.03</v>
      </c>
      <c r="E286" s="20">
        <v>64471.780000000006</v>
      </c>
      <c r="F286" s="20">
        <v>5372.6483333333335</v>
      </c>
      <c r="G286" s="20">
        <v>34839.020000000004</v>
      </c>
      <c r="H286" s="26">
        <v>2903.251666666667</v>
      </c>
    </row>
    <row r="287" spans="1:8" ht="19.899999999999999" customHeight="1">
      <c r="A287" s="14">
        <v>276</v>
      </c>
      <c r="B287" s="16" t="s">
        <v>236</v>
      </c>
      <c r="C287" s="20">
        <v>90499.680000000008</v>
      </c>
      <c r="D287" s="20">
        <v>7541.64</v>
      </c>
      <c r="E287" s="20">
        <v>56603</v>
      </c>
      <c r="F287" s="20">
        <v>4716.916666666667</v>
      </c>
      <c r="G287" s="20">
        <v>27114.800000000003</v>
      </c>
      <c r="H287" s="26">
        <v>2259.5666666666671</v>
      </c>
    </row>
    <row r="288" spans="1:8" ht="19.899999999999999" customHeight="1">
      <c r="A288" s="14">
        <v>277</v>
      </c>
      <c r="B288" s="16" t="s">
        <v>237</v>
      </c>
      <c r="C288" s="20">
        <v>133199.64000000001</v>
      </c>
      <c r="D288" s="20">
        <v>11099.970000000001</v>
      </c>
      <c r="E288" s="20">
        <v>57940.5</v>
      </c>
      <c r="F288" s="20">
        <v>4828.375</v>
      </c>
      <c r="G288" s="20">
        <v>39095.980000000003</v>
      </c>
      <c r="H288" s="26">
        <v>3257.9983333333334</v>
      </c>
    </row>
    <row r="289" spans="1:8" ht="19.899999999999999" customHeight="1">
      <c r="A289" s="14">
        <v>278</v>
      </c>
      <c r="B289" s="16" t="s">
        <v>238</v>
      </c>
      <c r="C289" s="20">
        <v>79386.48000000001</v>
      </c>
      <c r="D289" s="20">
        <v>6615.5400000000009</v>
      </c>
      <c r="E289" s="20">
        <v>51684.210000000006</v>
      </c>
      <c r="F289" s="20">
        <v>4307.0175000000008</v>
      </c>
      <c r="G289" s="20">
        <v>40627.68</v>
      </c>
      <c r="H289" s="26">
        <v>3385.64</v>
      </c>
    </row>
    <row r="290" spans="1:8" ht="19.899999999999999" customHeight="1">
      <c r="A290" s="14">
        <v>279</v>
      </c>
      <c r="B290" s="16" t="s">
        <v>239</v>
      </c>
      <c r="C290" s="20">
        <v>91800</v>
      </c>
      <c r="D290" s="20">
        <v>7650</v>
      </c>
      <c r="E290" s="20">
        <v>52127.19</v>
      </c>
      <c r="F290" s="20">
        <v>4343.9324999999999</v>
      </c>
      <c r="G290" s="20">
        <v>41032.6</v>
      </c>
      <c r="H290" s="26">
        <v>3419.3833333333332</v>
      </c>
    </row>
    <row r="291" spans="1:8" ht="19.899999999999999" customHeight="1">
      <c r="A291" s="14">
        <v>280</v>
      </c>
      <c r="B291" s="16" t="s">
        <v>240</v>
      </c>
      <c r="C291" s="20">
        <v>99179.64</v>
      </c>
      <c r="D291" s="20">
        <v>8264.9699999999993</v>
      </c>
      <c r="E291" s="20">
        <v>47554.01</v>
      </c>
      <c r="F291" s="20">
        <v>3962.834166666667</v>
      </c>
      <c r="G291" s="20">
        <v>31233.960000000003</v>
      </c>
      <c r="H291" s="26">
        <v>2602.8300000000004</v>
      </c>
    </row>
    <row r="292" spans="1:8" ht="19.899999999999999" customHeight="1">
      <c r="A292" s="14">
        <v>281</v>
      </c>
      <c r="B292" s="16" t="s">
        <v>241</v>
      </c>
      <c r="C292" s="20">
        <v>115970.40000000001</v>
      </c>
      <c r="D292" s="20">
        <v>9664.2000000000007</v>
      </c>
      <c r="E292" s="20">
        <v>47023.29</v>
      </c>
      <c r="F292" s="20">
        <v>3918.6075000000001</v>
      </c>
      <c r="G292" s="20">
        <v>32613.02</v>
      </c>
      <c r="H292" s="26">
        <v>2717.7516666666666</v>
      </c>
    </row>
    <row r="293" spans="1:8" ht="19.899999999999999" customHeight="1">
      <c r="A293" s="14">
        <v>282</v>
      </c>
      <c r="B293" s="16" t="s">
        <v>242</v>
      </c>
      <c r="C293" s="20">
        <v>82199.88</v>
      </c>
      <c r="D293" s="20">
        <v>6849.9900000000007</v>
      </c>
      <c r="E293" s="20">
        <v>48952.5</v>
      </c>
      <c r="F293" s="20">
        <v>4079.375</v>
      </c>
      <c r="G293" s="20">
        <v>29163.780000000002</v>
      </c>
      <c r="H293" s="26">
        <v>2430.3150000000001</v>
      </c>
    </row>
    <row r="294" spans="1:8" ht="19.899999999999999" customHeight="1">
      <c r="A294" s="14">
        <v>283</v>
      </c>
      <c r="B294" s="16" t="s">
        <v>243</v>
      </c>
      <c r="C294" s="20">
        <v>125921.52</v>
      </c>
      <c r="D294" s="20">
        <v>10493.460000000001</v>
      </c>
      <c r="E294" s="20">
        <v>62709.490000000005</v>
      </c>
      <c r="F294" s="20">
        <v>5225.7908333333335</v>
      </c>
      <c r="G294" s="20">
        <v>34868.700000000004</v>
      </c>
      <c r="H294" s="26">
        <v>2905.7250000000004</v>
      </c>
    </row>
    <row r="295" spans="1:8" ht="19.899999999999999" customHeight="1">
      <c r="A295" s="55" t="s">
        <v>349</v>
      </c>
      <c r="B295" s="55"/>
      <c r="C295" s="55"/>
      <c r="D295" s="55"/>
      <c r="E295" s="55"/>
      <c r="F295" s="55"/>
      <c r="G295" s="55"/>
      <c r="H295" s="55"/>
    </row>
    <row r="296" spans="1:8" ht="19.899999999999999" customHeight="1">
      <c r="A296" s="14">
        <v>284</v>
      </c>
      <c r="B296" s="16" t="s">
        <v>244</v>
      </c>
      <c r="C296" s="20">
        <v>64800.000000000007</v>
      </c>
      <c r="D296" s="20">
        <v>5400.0000000000009</v>
      </c>
      <c r="E296" s="20">
        <v>44940</v>
      </c>
      <c r="F296" s="20">
        <v>3745</v>
      </c>
      <c r="G296" s="20">
        <v>38859.599999999999</v>
      </c>
      <c r="H296" s="26">
        <v>3238.2999999999997</v>
      </c>
    </row>
    <row r="297" spans="1:8" ht="19.899999999999999" customHeight="1">
      <c r="A297" s="14">
        <v>285</v>
      </c>
      <c r="B297" s="16" t="s">
        <v>245</v>
      </c>
      <c r="C297" s="20">
        <v>113400.00000000001</v>
      </c>
      <c r="D297" s="20">
        <v>9450.0000000000018</v>
      </c>
      <c r="E297" s="20">
        <v>58422</v>
      </c>
      <c r="F297" s="20">
        <v>4868.5</v>
      </c>
      <c r="G297" s="20">
        <v>29764.800000000003</v>
      </c>
      <c r="H297" s="26">
        <v>2480.4</v>
      </c>
    </row>
    <row r="298" spans="1:8" ht="19.899999999999999" customHeight="1">
      <c r="A298" s="14">
        <v>286</v>
      </c>
      <c r="B298" s="16" t="s">
        <v>246</v>
      </c>
      <c r="C298" s="20">
        <v>66096</v>
      </c>
      <c r="D298" s="20">
        <v>5508</v>
      </c>
      <c r="E298" s="20">
        <v>45261</v>
      </c>
      <c r="F298" s="20">
        <v>3771.75</v>
      </c>
      <c r="G298" s="20">
        <v>37948</v>
      </c>
      <c r="H298" s="26">
        <v>3162.3333333333335</v>
      </c>
    </row>
    <row r="299" spans="1:8" ht="19.899999999999999" customHeight="1">
      <c r="A299" s="14">
        <v>287</v>
      </c>
      <c r="B299" s="16" t="s">
        <v>247</v>
      </c>
      <c r="C299" s="20">
        <v>54000</v>
      </c>
      <c r="D299" s="20">
        <v>4500</v>
      </c>
      <c r="E299" s="20">
        <v>41730</v>
      </c>
      <c r="F299" s="20">
        <v>3477.5</v>
      </c>
      <c r="G299" s="20">
        <v>31664.320000000003</v>
      </c>
      <c r="H299" s="26">
        <v>2638.6933333333336</v>
      </c>
    </row>
    <row r="300" spans="1:8" ht="19.899999999999999" customHeight="1">
      <c r="A300" s="14">
        <v>288</v>
      </c>
      <c r="B300" s="16" t="s">
        <v>248</v>
      </c>
      <c r="C300" s="20">
        <v>70632</v>
      </c>
      <c r="D300" s="20">
        <v>5886</v>
      </c>
      <c r="E300" s="20">
        <v>59851.520000000004</v>
      </c>
      <c r="F300" s="20">
        <v>4987.626666666667</v>
      </c>
      <c r="G300" s="20">
        <v>52344.920000000006</v>
      </c>
      <c r="H300" s="26">
        <v>4362.0766666666668</v>
      </c>
    </row>
    <row r="301" spans="1:8" ht="19.899999999999999" customHeight="1">
      <c r="A301" s="14">
        <v>289</v>
      </c>
      <c r="B301" s="16" t="s">
        <v>249</v>
      </c>
      <c r="C301" s="20">
        <v>110160</v>
      </c>
      <c r="D301" s="20">
        <v>9180</v>
      </c>
      <c r="E301" s="20">
        <v>56282</v>
      </c>
      <c r="F301" s="20">
        <v>4690.166666666667</v>
      </c>
      <c r="G301" s="20">
        <v>38859.599999999999</v>
      </c>
      <c r="H301" s="26">
        <v>3238.2999999999997</v>
      </c>
    </row>
    <row r="302" spans="1:8" ht="19.899999999999999" customHeight="1">
      <c r="A302" s="14">
        <v>290</v>
      </c>
      <c r="B302" s="16" t="s">
        <v>250</v>
      </c>
      <c r="C302" s="20">
        <v>399600</v>
      </c>
      <c r="D302" s="20">
        <v>33300</v>
      </c>
      <c r="E302" s="20">
        <v>73830</v>
      </c>
      <c r="F302" s="20">
        <v>6152.5</v>
      </c>
      <c r="G302" s="20">
        <v>40280</v>
      </c>
      <c r="H302" s="26">
        <v>3356.6666666666665</v>
      </c>
    </row>
    <row r="303" spans="1:8" ht="19.899999999999999" customHeight="1">
      <c r="A303" s="14">
        <v>291</v>
      </c>
      <c r="B303" s="16" t="s">
        <v>251</v>
      </c>
      <c r="C303" s="20">
        <v>76230.720000000001</v>
      </c>
      <c r="D303" s="20">
        <v>6352.56</v>
      </c>
      <c r="E303" s="20">
        <v>42420.15</v>
      </c>
      <c r="F303" s="20">
        <v>3535.0125000000003</v>
      </c>
      <c r="G303" s="20">
        <v>32860</v>
      </c>
      <c r="H303" s="26">
        <v>2738.3333333333335</v>
      </c>
    </row>
    <row r="304" spans="1:8" ht="19.899999999999999" customHeight="1">
      <c r="A304" s="14">
        <v>292</v>
      </c>
      <c r="B304" s="16" t="s">
        <v>347</v>
      </c>
      <c r="C304" s="20">
        <v>252720.00000000003</v>
      </c>
      <c r="D304" s="20">
        <v>21060.000000000004</v>
      </c>
      <c r="E304" s="20">
        <v>128400.00000000001</v>
      </c>
      <c r="F304" s="20">
        <v>10700.000000000002</v>
      </c>
      <c r="G304" s="20">
        <v>50880</v>
      </c>
      <c r="H304" s="26">
        <v>4240</v>
      </c>
    </row>
    <row r="305" spans="1:8" ht="19.899999999999999" customHeight="1">
      <c r="A305" s="14">
        <v>293</v>
      </c>
      <c r="B305" s="16" t="s">
        <v>252</v>
      </c>
      <c r="C305" s="20">
        <v>216000</v>
      </c>
      <c r="D305" s="20">
        <v>18000</v>
      </c>
      <c r="E305" s="20">
        <v>85600</v>
      </c>
      <c r="F305" s="20">
        <v>7133.333333333333</v>
      </c>
      <c r="G305" s="20">
        <v>82680</v>
      </c>
      <c r="H305" s="26">
        <v>6890</v>
      </c>
    </row>
    <row r="306" spans="1:8" ht="19.899999999999999" customHeight="1">
      <c r="A306" s="14">
        <v>294</v>
      </c>
      <c r="B306" s="16" t="s">
        <v>365</v>
      </c>
      <c r="C306" s="20">
        <v>99144</v>
      </c>
      <c r="D306" s="20">
        <v>8262</v>
      </c>
      <c r="E306" s="20">
        <v>61311</v>
      </c>
      <c r="F306" s="20">
        <v>5109.25</v>
      </c>
      <c r="G306" s="20">
        <v>39114</v>
      </c>
      <c r="H306" s="26">
        <v>3259.5</v>
      </c>
    </row>
    <row r="307" spans="1:8" ht="19.899999999999999" customHeight="1">
      <c r="A307" s="14">
        <v>295</v>
      </c>
      <c r="B307" s="16" t="s">
        <v>253</v>
      </c>
      <c r="C307" s="29">
        <v>92880</v>
      </c>
      <c r="D307" s="29">
        <v>7740</v>
      </c>
      <c r="E307" s="29">
        <v>53500</v>
      </c>
      <c r="F307" s="29">
        <v>4458.333333333333</v>
      </c>
      <c r="G307" s="29">
        <v>40916</v>
      </c>
      <c r="H307" s="30">
        <v>3409.6666666666665</v>
      </c>
    </row>
    <row r="308" spans="1:8" ht="19.899999999999999" customHeight="1">
      <c r="A308" s="14">
        <v>296</v>
      </c>
      <c r="B308" s="16" t="s">
        <v>254</v>
      </c>
      <c r="C308" s="29">
        <v>64800.000000000007</v>
      </c>
      <c r="D308" s="29">
        <v>5400.0000000000009</v>
      </c>
      <c r="E308" s="29">
        <v>47508</v>
      </c>
      <c r="F308" s="29">
        <v>3959</v>
      </c>
      <c r="G308" s="29">
        <v>33072</v>
      </c>
      <c r="H308" s="30">
        <v>2756</v>
      </c>
    </row>
    <row r="309" spans="1:8" ht="19.899999999999999" customHeight="1">
      <c r="A309" s="14">
        <v>297</v>
      </c>
      <c r="B309" s="16" t="s">
        <v>255</v>
      </c>
      <c r="C309" s="31">
        <v>71280</v>
      </c>
      <c r="D309" s="31">
        <v>5940</v>
      </c>
      <c r="E309" s="31">
        <v>55426</v>
      </c>
      <c r="F309" s="31">
        <v>4618.833333333333</v>
      </c>
      <c r="G309" s="31">
        <v>38382.6</v>
      </c>
      <c r="H309" s="31">
        <v>3198.5499999999997</v>
      </c>
    </row>
    <row r="310" spans="1:8" ht="19.899999999999999" customHeight="1">
      <c r="A310" s="14">
        <v>298</v>
      </c>
      <c r="B310" s="16" t="s">
        <v>256</v>
      </c>
      <c r="C310" s="29">
        <v>112212.00000000001</v>
      </c>
      <c r="D310" s="29">
        <v>9351.0000000000018</v>
      </c>
      <c r="E310" s="29">
        <v>57780</v>
      </c>
      <c r="F310" s="29">
        <v>4815</v>
      </c>
      <c r="G310" s="29">
        <v>50880</v>
      </c>
      <c r="H310" s="30">
        <v>4240</v>
      </c>
    </row>
    <row r="311" spans="1:8" ht="19.899999999999999" customHeight="1">
      <c r="A311" s="14">
        <v>299</v>
      </c>
      <c r="B311" s="16" t="s">
        <v>257</v>
      </c>
      <c r="C311" s="29">
        <v>162000</v>
      </c>
      <c r="D311" s="29">
        <v>13500</v>
      </c>
      <c r="E311" s="29">
        <v>86670</v>
      </c>
      <c r="F311" s="29">
        <v>7222.5</v>
      </c>
      <c r="G311" s="29">
        <v>47700</v>
      </c>
      <c r="H311" s="30">
        <v>3975</v>
      </c>
    </row>
    <row r="312" spans="1:8" ht="19.899999999999999" customHeight="1">
      <c r="A312" s="14">
        <v>300</v>
      </c>
      <c r="B312" s="16" t="s">
        <v>392</v>
      </c>
      <c r="C312" s="29">
        <v>165421</v>
      </c>
      <c r="D312" s="29">
        <v>13785.083333333334</v>
      </c>
      <c r="E312" s="29">
        <v>94231</v>
      </c>
      <c r="F312" s="29">
        <v>7852.583333333333</v>
      </c>
      <c r="G312" s="29" t="s">
        <v>393</v>
      </c>
      <c r="H312" s="30">
        <v>4200</v>
      </c>
    </row>
    <row r="313" spans="1:8" ht="19.899999999999999" customHeight="1">
      <c r="A313" s="14">
        <v>301</v>
      </c>
      <c r="B313" s="16" t="s">
        <v>394</v>
      </c>
      <c r="C313" s="29">
        <v>175642</v>
      </c>
      <c r="D313" s="29">
        <v>14636.833333333334</v>
      </c>
      <c r="E313" s="29">
        <v>102145</v>
      </c>
      <c r="F313" s="29">
        <v>8512.0833333333339</v>
      </c>
      <c r="G313" s="29">
        <v>75846</v>
      </c>
      <c r="H313" s="30">
        <v>6320.5</v>
      </c>
    </row>
    <row r="314" spans="1:8">
      <c r="A314" s="14">
        <v>302</v>
      </c>
      <c r="B314" s="16" t="s">
        <v>395</v>
      </c>
      <c r="C314" s="29">
        <v>185463</v>
      </c>
      <c r="D314" s="29">
        <v>15455.25</v>
      </c>
      <c r="E314" s="29">
        <v>95423</v>
      </c>
      <c r="F314" s="29">
        <v>7951.916666666667</v>
      </c>
      <c r="G314" s="29">
        <v>78541</v>
      </c>
      <c r="H314" s="30">
        <v>6545.083333333333</v>
      </c>
    </row>
    <row r="315" spans="1:8">
      <c r="A315" s="55" t="s">
        <v>417</v>
      </c>
      <c r="B315" s="55"/>
      <c r="C315" s="55"/>
      <c r="D315" s="55"/>
      <c r="E315" s="55"/>
      <c r="F315" s="55"/>
      <c r="G315" s="55"/>
      <c r="H315" s="55"/>
    </row>
    <row r="316" spans="1:8">
      <c r="A316" s="14">
        <v>303</v>
      </c>
      <c r="B316" s="16" t="s">
        <v>258</v>
      </c>
      <c r="C316" s="20">
        <v>97200</v>
      </c>
      <c r="D316" s="20">
        <v>8100</v>
      </c>
      <c r="E316" s="20">
        <v>50825</v>
      </c>
      <c r="F316" s="20">
        <v>4235.416666666667</v>
      </c>
      <c r="G316" s="20">
        <v>25440</v>
      </c>
      <c r="H316" s="26">
        <v>2120</v>
      </c>
    </row>
    <row r="317" spans="1:8">
      <c r="A317" s="55" t="s">
        <v>350</v>
      </c>
      <c r="B317" s="55"/>
      <c r="C317" s="55"/>
      <c r="D317" s="55"/>
      <c r="E317" s="55"/>
      <c r="F317" s="55"/>
      <c r="G317" s="55"/>
      <c r="H317" s="55"/>
    </row>
    <row r="318" spans="1:8">
      <c r="A318" s="14">
        <v>304</v>
      </c>
      <c r="B318" s="16" t="s">
        <v>259</v>
      </c>
      <c r="C318" s="20">
        <v>518400.00000000006</v>
      </c>
      <c r="D318" s="20">
        <v>43200.000000000007</v>
      </c>
      <c r="E318" s="20">
        <v>134820</v>
      </c>
      <c r="F318" s="20">
        <v>11235</v>
      </c>
      <c r="G318" s="20">
        <v>72080</v>
      </c>
      <c r="H318" s="26">
        <v>6006.666666666667</v>
      </c>
    </row>
    <row r="319" spans="1:8">
      <c r="A319" s="14">
        <v>305</v>
      </c>
      <c r="B319" s="16" t="s">
        <v>260</v>
      </c>
      <c r="C319" s="20">
        <v>138240</v>
      </c>
      <c r="D319" s="20">
        <v>11520</v>
      </c>
      <c r="E319" s="20">
        <v>77040</v>
      </c>
      <c r="F319" s="20">
        <v>6420</v>
      </c>
      <c r="G319" s="20">
        <v>55120</v>
      </c>
      <c r="H319" s="26">
        <v>4593.333333333333</v>
      </c>
    </row>
    <row r="320" spans="1:8">
      <c r="A320" s="14">
        <v>306</v>
      </c>
      <c r="B320" s="16" t="s">
        <v>366</v>
      </c>
      <c r="C320" s="20">
        <v>73440</v>
      </c>
      <c r="D320" s="20">
        <v>6120</v>
      </c>
      <c r="E320" s="20">
        <v>51895</v>
      </c>
      <c r="F320" s="20">
        <v>4324.583333333333</v>
      </c>
      <c r="G320" s="20">
        <v>34556</v>
      </c>
      <c r="H320" s="26">
        <v>2879.6666666666665</v>
      </c>
    </row>
    <row r="321" spans="1:8">
      <c r="A321" s="14">
        <v>307</v>
      </c>
      <c r="B321" s="16" t="s">
        <v>261</v>
      </c>
      <c r="C321" s="20">
        <v>73232.639999999999</v>
      </c>
      <c r="D321" s="20">
        <v>6102.72</v>
      </c>
      <c r="E321" s="20">
        <v>49755</v>
      </c>
      <c r="F321" s="20">
        <v>4146.25</v>
      </c>
      <c r="G321" s="20">
        <v>37948</v>
      </c>
      <c r="H321" s="26">
        <v>3162.3333333333335</v>
      </c>
    </row>
    <row r="322" spans="1:8">
      <c r="A322" s="14">
        <v>308</v>
      </c>
      <c r="B322" s="16" t="s">
        <v>354</v>
      </c>
      <c r="C322" s="20">
        <v>91065.600000000006</v>
      </c>
      <c r="D322" s="20">
        <v>7588.8</v>
      </c>
      <c r="E322" s="20">
        <v>63776.280000000006</v>
      </c>
      <c r="F322" s="20">
        <v>5314.6900000000005</v>
      </c>
      <c r="G322" s="20">
        <v>52940.639999999999</v>
      </c>
      <c r="H322" s="26">
        <v>4411.72</v>
      </c>
    </row>
    <row r="323" spans="1:8">
      <c r="A323" s="14">
        <v>309</v>
      </c>
      <c r="B323" s="16" t="s">
        <v>262</v>
      </c>
      <c r="C323" s="20">
        <v>213840</v>
      </c>
      <c r="D323" s="20">
        <v>17820</v>
      </c>
      <c r="E323" s="20">
        <v>115560</v>
      </c>
      <c r="F323" s="20">
        <v>9630</v>
      </c>
      <c r="G323" s="20">
        <v>55120</v>
      </c>
      <c r="H323" s="26">
        <v>4593.333333333333</v>
      </c>
    </row>
    <row r="324" spans="1:8">
      <c r="A324" s="14">
        <v>310</v>
      </c>
      <c r="B324" s="16" t="s">
        <v>359</v>
      </c>
      <c r="C324" s="20">
        <v>92888.639999999999</v>
      </c>
      <c r="D324" s="20">
        <v>7740.72</v>
      </c>
      <c r="E324" s="20">
        <v>67410</v>
      </c>
      <c r="F324" s="20">
        <v>5617.5</v>
      </c>
      <c r="G324" s="20">
        <v>50888.480000000003</v>
      </c>
      <c r="H324" s="26">
        <v>4240.7066666666669</v>
      </c>
    </row>
    <row r="325" spans="1:8">
      <c r="A325" s="14">
        <v>311</v>
      </c>
      <c r="B325" s="16" t="s">
        <v>360</v>
      </c>
      <c r="C325" s="20">
        <v>80468.639999999999</v>
      </c>
      <c r="D325" s="20">
        <v>6705.72</v>
      </c>
      <c r="E325" s="20">
        <v>56932.560000000005</v>
      </c>
      <c r="F325" s="20">
        <v>4744.38</v>
      </c>
      <c r="G325" s="20">
        <v>46640</v>
      </c>
      <c r="H325" s="26">
        <v>3886.6666666666665</v>
      </c>
    </row>
    <row r="326" spans="1:8">
      <c r="B326" s="11"/>
      <c r="F326" s="28"/>
      <c r="G326" s="28"/>
    </row>
    <row r="327" spans="1:8">
      <c r="B327" s="11"/>
      <c r="F327" s="28"/>
      <c r="G327" s="28"/>
    </row>
    <row r="328" spans="1:8">
      <c r="B328" s="11"/>
      <c r="F328" s="28"/>
      <c r="G328" s="28"/>
    </row>
    <row r="329" spans="1:8">
      <c r="B329" s="11"/>
      <c r="F329" s="28"/>
      <c r="G329" s="28"/>
    </row>
    <row r="330" spans="1:8">
      <c r="B330" s="11"/>
      <c r="F330" s="28"/>
      <c r="G330" s="28"/>
    </row>
    <row r="331" spans="1:8">
      <c r="B331" s="11"/>
      <c r="F331" s="28"/>
      <c r="G331" s="28"/>
    </row>
    <row r="332" spans="1:8">
      <c r="B332" s="11"/>
      <c r="F332" s="28"/>
      <c r="G332" s="28"/>
    </row>
    <row r="333" spans="1:8">
      <c r="B333" s="11"/>
      <c r="F333" s="28"/>
      <c r="G333" s="28"/>
    </row>
    <row r="334" spans="1:8">
      <c r="B334" s="11"/>
      <c r="F334" s="28"/>
      <c r="G334" s="28"/>
    </row>
    <row r="335" spans="1:8">
      <c r="B335" s="11"/>
      <c r="F335" s="28"/>
      <c r="G335" s="28"/>
    </row>
    <row r="336" spans="1:8">
      <c r="B336" s="11"/>
      <c r="F336" s="28"/>
      <c r="G336" s="28"/>
    </row>
    <row r="337" spans="2:7">
      <c r="B337" s="11"/>
      <c r="F337" s="28"/>
      <c r="G337" s="28"/>
    </row>
    <row r="338" spans="2:7">
      <c r="B338" s="11"/>
      <c r="F338" s="28"/>
      <c r="G338" s="28"/>
    </row>
    <row r="339" spans="2:7">
      <c r="B339" s="11"/>
      <c r="F339" s="28"/>
      <c r="G339" s="28"/>
    </row>
    <row r="340" spans="2:7">
      <c r="B340" s="11"/>
      <c r="F340" s="28"/>
      <c r="G340" s="28"/>
    </row>
    <row r="341" spans="2:7">
      <c r="B341" s="11"/>
      <c r="F341" s="28"/>
      <c r="G341" s="28"/>
    </row>
    <row r="342" spans="2:7">
      <c r="B342" s="11"/>
      <c r="F342" s="28"/>
      <c r="G342" s="28"/>
    </row>
    <row r="343" spans="2:7">
      <c r="B343" s="11"/>
      <c r="F343" s="28"/>
      <c r="G343" s="28"/>
    </row>
    <row r="344" spans="2:7">
      <c r="B344" s="11"/>
      <c r="F344" s="28"/>
      <c r="G344" s="28"/>
    </row>
    <row r="345" spans="2:7">
      <c r="B345" s="11"/>
      <c r="F345" s="28"/>
      <c r="G345" s="28"/>
    </row>
    <row r="346" spans="2:7">
      <c r="B346" s="11"/>
      <c r="F346" s="28"/>
      <c r="G346" s="28"/>
    </row>
    <row r="347" spans="2:7">
      <c r="B347" s="11"/>
      <c r="F347" s="28"/>
      <c r="G347" s="28"/>
    </row>
    <row r="348" spans="2:7">
      <c r="B348" s="11"/>
      <c r="F348" s="28"/>
      <c r="G348" s="28"/>
    </row>
    <row r="349" spans="2:7">
      <c r="B349" s="11"/>
      <c r="F349" s="28"/>
      <c r="G349" s="28"/>
    </row>
    <row r="350" spans="2:7">
      <c r="B350" s="11"/>
      <c r="F350" s="28"/>
      <c r="G350" s="28"/>
    </row>
    <row r="351" spans="2:7">
      <c r="B351" s="11"/>
      <c r="F351" s="28"/>
      <c r="G351" s="28"/>
    </row>
    <row r="352" spans="2:7">
      <c r="B352" s="11"/>
      <c r="F352" s="28"/>
      <c r="G352" s="28"/>
    </row>
    <row r="353" spans="2:7">
      <c r="B353" s="11"/>
      <c r="F353" s="28"/>
      <c r="G353" s="28"/>
    </row>
    <row r="354" spans="2:7">
      <c r="B354" s="11"/>
      <c r="F354" s="28"/>
      <c r="G354" s="28"/>
    </row>
    <row r="355" spans="2:7">
      <c r="B355" s="11"/>
      <c r="F355" s="28"/>
      <c r="G355" s="28"/>
    </row>
    <row r="356" spans="2:7">
      <c r="B356" s="11"/>
      <c r="F356" s="28"/>
      <c r="G356" s="28"/>
    </row>
    <row r="357" spans="2:7">
      <c r="B357" s="11"/>
      <c r="F357" s="28"/>
      <c r="G357" s="28"/>
    </row>
    <row r="358" spans="2:7">
      <c r="B358" s="11"/>
      <c r="F358" s="28"/>
      <c r="G358" s="28"/>
    </row>
    <row r="359" spans="2:7">
      <c r="B359" s="11"/>
      <c r="F359" s="28"/>
      <c r="G359" s="28"/>
    </row>
    <row r="360" spans="2:7">
      <c r="B360" s="11"/>
      <c r="F360" s="28"/>
      <c r="G360" s="28"/>
    </row>
    <row r="361" spans="2:7">
      <c r="B361" s="11"/>
      <c r="F361" s="28"/>
      <c r="G361" s="28"/>
    </row>
  </sheetData>
  <mergeCells count="17">
    <mergeCell ref="A317:H317"/>
    <mergeCell ref="A6:H6"/>
    <mergeCell ref="A21:H21"/>
    <mergeCell ref="A88:H88"/>
    <mergeCell ref="A100:H100"/>
    <mergeCell ref="A172:H172"/>
    <mergeCell ref="A181:H181"/>
    <mergeCell ref="A295:H295"/>
    <mergeCell ref="A315:H315"/>
    <mergeCell ref="C4:D4"/>
    <mergeCell ref="E4:F4"/>
    <mergeCell ref="G4:H4"/>
    <mergeCell ref="A1:B1"/>
    <mergeCell ref="A2:H2"/>
    <mergeCell ref="A3:H3"/>
    <mergeCell ref="A4:A5"/>
    <mergeCell ref="B4:B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opLeftCell="A170" workbookViewId="0">
      <selection activeCell="B149" sqref="B149:B153"/>
    </sheetView>
  </sheetViews>
  <sheetFormatPr defaultRowHeight="13.5"/>
  <cols>
    <col min="1" max="1" width="5.25" customWidth="1"/>
    <col min="2" max="2" width="15.5" customWidth="1"/>
    <col min="3" max="3" width="10.375" style="44" customWidth="1"/>
    <col min="4" max="9" width="9.625" customWidth="1"/>
  </cols>
  <sheetData>
    <row r="1" spans="1:9" s="1" customFormat="1" ht="27.95" customHeight="1">
      <c r="A1" s="47" t="s">
        <v>425</v>
      </c>
      <c r="B1" s="69"/>
      <c r="C1" s="43"/>
    </row>
    <row r="2" spans="1:9" s="1" customFormat="1" ht="43.5" customHeight="1">
      <c r="A2" s="70" t="s">
        <v>415</v>
      </c>
      <c r="B2" s="71"/>
      <c r="C2" s="71"/>
      <c r="D2" s="71"/>
      <c r="E2" s="71"/>
      <c r="F2" s="71"/>
      <c r="G2" s="71"/>
      <c r="H2" s="71"/>
      <c r="I2" s="71"/>
    </row>
    <row r="3" spans="1:9" s="1" customFormat="1" ht="22.5" customHeight="1">
      <c r="A3" s="73" t="s">
        <v>424</v>
      </c>
      <c r="B3" s="74"/>
      <c r="C3" s="74"/>
      <c r="D3" s="74"/>
      <c r="E3" s="74"/>
      <c r="F3" s="74"/>
      <c r="G3" s="74"/>
      <c r="H3" s="74"/>
      <c r="I3" s="74"/>
    </row>
    <row r="4" spans="1:9" s="1" customFormat="1" ht="21" customHeight="1">
      <c r="A4" s="72" t="s">
        <v>1</v>
      </c>
      <c r="B4" s="72" t="s">
        <v>301</v>
      </c>
      <c r="C4" s="72" t="s">
        <v>302</v>
      </c>
      <c r="D4" s="68" t="s">
        <v>264</v>
      </c>
      <c r="E4" s="68"/>
      <c r="F4" s="68" t="s">
        <v>265</v>
      </c>
      <c r="G4" s="68"/>
      <c r="H4" s="68" t="s">
        <v>266</v>
      </c>
      <c r="I4" s="68"/>
    </row>
    <row r="5" spans="1:9" s="1" customFormat="1" ht="21" customHeight="1">
      <c r="A5" s="72"/>
      <c r="B5" s="72"/>
      <c r="C5" s="72"/>
      <c r="D5" s="34" t="s">
        <v>334</v>
      </c>
      <c r="E5" s="34" t="s">
        <v>335</v>
      </c>
      <c r="F5" s="34" t="s">
        <v>334</v>
      </c>
      <c r="G5" s="34" t="s">
        <v>335</v>
      </c>
      <c r="H5" s="34" t="s">
        <v>334</v>
      </c>
      <c r="I5" s="34" t="s">
        <v>335</v>
      </c>
    </row>
    <row r="6" spans="1:9" s="1" customFormat="1" ht="18.95" customHeight="1">
      <c r="A6" s="66">
        <v>1</v>
      </c>
      <c r="B6" s="66" t="s">
        <v>303</v>
      </c>
      <c r="C6" s="33" t="s">
        <v>278</v>
      </c>
      <c r="D6" s="42">
        <v>144256.68000000002</v>
      </c>
      <c r="E6" s="42">
        <f>D6/12</f>
        <v>12021.390000000001</v>
      </c>
      <c r="F6" s="42">
        <v>121482.72</v>
      </c>
      <c r="G6" s="42">
        <f>F6/12</f>
        <v>10123.56</v>
      </c>
      <c r="H6" s="42">
        <v>71417.16</v>
      </c>
      <c r="I6" s="42">
        <f>H6/12</f>
        <v>5951.43</v>
      </c>
    </row>
    <row r="7" spans="1:9" s="1" customFormat="1" ht="18.95" customHeight="1">
      <c r="A7" s="67"/>
      <c r="B7" s="67"/>
      <c r="C7" s="33" t="s">
        <v>279</v>
      </c>
      <c r="D7" s="42">
        <v>108000</v>
      </c>
      <c r="E7" s="42">
        <f t="shared" ref="E7:E18" si="0">D7/12</f>
        <v>9000</v>
      </c>
      <c r="F7" s="42">
        <v>86693.760000000009</v>
      </c>
      <c r="G7" s="42">
        <f t="shared" ref="G7:G18" si="1">F7/12</f>
        <v>7224.4800000000005</v>
      </c>
      <c r="H7" s="42">
        <v>68904</v>
      </c>
      <c r="I7" s="42">
        <f t="shared" ref="I7:I18" si="2">H7/12</f>
        <v>5742</v>
      </c>
    </row>
    <row r="8" spans="1:9" s="1" customFormat="1" ht="18.95" customHeight="1">
      <c r="A8" s="67"/>
      <c r="B8" s="67"/>
      <c r="C8" s="33" t="s">
        <v>368</v>
      </c>
      <c r="D8" s="42">
        <v>91800</v>
      </c>
      <c r="E8" s="42">
        <f t="shared" si="0"/>
        <v>7650</v>
      </c>
      <c r="F8" s="42">
        <v>68256</v>
      </c>
      <c r="G8" s="42">
        <f t="shared" si="1"/>
        <v>5688</v>
      </c>
      <c r="H8" s="42">
        <v>51840</v>
      </c>
      <c r="I8" s="42">
        <f t="shared" si="2"/>
        <v>4320</v>
      </c>
    </row>
    <row r="9" spans="1:9" s="1" customFormat="1" ht="18.95" customHeight="1">
      <c r="A9" s="67"/>
      <c r="B9" s="67"/>
      <c r="C9" s="33" t="s">
        <v>370</v>
      </c>
      <c r="D9" s="42">
        <v>75600</v>
      </c>
      <c r="E9" s="42">
        <f t="shared" si="0"/>
        <v>6300</v>
      </c>
      <c r="F9" s="42">
        <v>68999.040000000008</v>
      </c>
      <c r="G9" s="42">
        <f t="shared" si="1"/>
        <v>5749.920000000001</v>
      </c>
      <c r="H9" s="42">
        <v>42622.200000000004</v>
      </c>
      <c r="I9" s="42">
        <f t="shared" si="2"/>
        <v>3551.8500000000004</v>
      </c>
    </row>
    <row r="10" spans="1:9" s="1" customFormat="1" ht="18.95" customHeight="1">
      <c r="A10" s="67"/>
      <c r="B10" s="67"/>
      <c r="C10" s="33" t="s">
        <v>372</v>
      </c>
      <c r="D10" s="42">
        <v>71280</v>
      </c>
      <c r="E10" s="42">
        <f t="shared" si="0"/>
        <v>5940</v>
      </c>
      <c r="F10" s="42">
        <v>60617.16</v>
      </c>
      <c r="G10" s="42">
        <f t="shared" si="1"/>
        <v>5051.43</v>
      </c>
      <c r="H10" s="42">
        <v>37708.200000000004</v>
      </c>
      <c r="I10" s="42">
        <f t="shared" si="2"/>
        <v>3142.3500000000004</v>
      </c>
    </row>
    <row r="11" spans="1:9" s="1" customFormat="1" ht="18.95" customHeight="1">
      <c r="A11" s="65">
        <v>2</v>
      </c>
      <c r="B11" s="65" t="s">
        <v>304</v>
      </c>
      <c r="C11" s="33" t="s">
        <v>278</v>
      </c>
      <c r="D11" s="42">
        <v>155700.36000000002</v>
      </c>
      <c r="E11" s="42">
        <f t="shared" si="0"/>
        <v>12975.03</v>
      </c>
      <c r="F11" s="42">
        <v>127440.00000000001</v>
      </c>
      <c r="G11" s="42">
        <f t="shared" si="1"/>
        <v>10620.000000000002</v>
      </c>
      <c r="H11" s="42">
        <v>115416.36</v>
      </c>
      <c r="I11" s="42">
        <f t="shared" si="2"/>
        <v>9618.0300000000007</v>
      </c>
    </row>
    <row r="12" spans="1:9" s="1" customFormat="1" ht="18.95" customHeight="1">
      <c r="A12" s="65"/>
      <c r="B12" s="65"/>
      <c r="C12" s="33" t="s">
        <v>279</v>
      </c>
      <c r="D12" s="42">
        <v>129600.00000000001</v>
      </c>
      <c r="E12" s="42">
        <f t="shared" si="0"/>
        <v>10800.000000000002</v>
      </c>
      <c r="F12" s="42">
        <v>118805.40000000001</v>
      </c>
      <c r="G12" s="42">
        <f t="shared" si="1"/>
        <v>9900.4500000000007</v>
      </c>
      <c r="H12" s="42">
        <v>108008.64000000001</v>
      </c>
      <c r="I12" s="42">
        <f t="shared" si="2"/>
        <v>9000.7200000000012</v>
      </c>
    </row>
    <row r="13" spans="1:9" s="1" customFormat="1" ht="18.95" customHeight="1">
      <c r="A13" s="65"/>
      <c r="B13" s="65"/>
      <c r="C13" s="33" t="s">
        <v>367</v>
      </c>
      <c r="D13" s="42">
        <v>118804.32</v>
      </c>
      <c r="E13" s="42">
        <f t="shared" si="0"/>
        <v>9900.36</v>
      </c>
      <c r="F13" s="42">
        <v>102604.32</v>
      </c>
      <c r="G13" s="42">
        <f t="shared" si="1"/>
        <v>8550.36</v>
      </c>
      <c r="H13" s="42">
        <v>79056</v>
      </c>
      <c r="I13" s="42">
        <f t="shared" si="2"/>
        <v>6588</v>
      </c>
    </row>
    <row r="14" spans="1:9" s="1" customFormat="1" ht="18.95" customHeight="1">
      <c r="A14" s="65"/>
      <c r="B14" s="65"/>
      <c r="C14" s="33" t="s">
        <v>369</v>
      </c>
      <c r="D14" s="42">
        <v>105840</v>
      </c>
      <c r="E14" s="42">
        <f t="shared" si="0"/>
        <v>8820</v>
      </c>
      <c r="F14" s="42">
        <v>83700</v>
      </c>
      <c r="G14" s="42">
        <f t="shared" si="1"/>
        <v>6975</v>
      </c>
      <c r="H14" s="42">
        <v>64800.000000000007</v>
      </c>
      <c r="I14" s="42">
        <f t="shared" si="2"/>
        <v>5400.0000000000009</v>
      </c>
    </row>
    <row r="15" spans="1:9" s="1" customFormat="1" ht="18.95" customHeight="1">
      <c r="A15" s="65"/>
      <c r="B15" s="65"/>
      <c r="C15" s="33" t="s">
        <v>371</v>
      </c>
      <c r="D15" s="42">
        <v>81000</v>
      </c>
      <c r="E15" s="42">
        <f t="shared" si="0"/>
        <v>6750</v>
      </c>
      <c r="F15" s="42">
        <v>44820</v>
      </c>
      <c r="G15" s="42">
        <f t="shared" si="1"/>
        <v>3735</v>
      </c>
      <c r="H15" s="42">
        <v>35496.36</v>
      </c>
      <c r="I15" s="42">
        <f t="shared" si="2"/>
        <v>2958.03</v>
      </c>
    </row>
    <row r="16" spans="1:9" s="1" customFormat="1" ht="18.95" customHeight="1">
      <c r="A16" s="65">
        <v>3</v>
      </c>
      <c r="B16" s="75" t="s">
        <v>343</v>
      </c>
      <c r="C16" s="33" t="s">
        <v>367</v>
      </c>
      <c r="D16" s="42">
        <v>96500.160000000003</v>
      </c>
      <c r="E16" s="42">
        <f t="shared" si="0"/>
        <v>8041.68</v>
      </c>
      <c r="F16" s="42">
        <v>80883.360000000001</v>
      </c>
      <c r="G16" s="42">
        <f t="shared" si="1"/>
        <v>6740.28</v>
      </c>
      <c r="H16" s="42">
        <v>67495.680000000008</v>
      </c>
      <c r="I16" s="42">
        <f t="shared" si="2"/>
        <v>5624.64</v>
      </c>
    </row>
    <row r="17" spans="1:9" s="1" customFormat="1" ht="18.95" customHeight="1">
      <c r="A17" s="65"/>
      <c r="B17" s="65"/>
      <c r="C17" s="33" t="s">
        <v>369</v>
      </c>
      <c r="D17" s="42">
        <v>78058.080000000002</v>
      </c>
      <c r="E17" s="42">
        <f t="shared" si="0"/>
        <v>6504.84</v>
      </c>
      <c r="F17" s="42">
        <v>62752.320000000007</v>
      </c>
      <c r="G17" s="42">
        <f t="shared" si="1"/>
        <v>5229.3600000000006</v>
      </c>
      <c r="H17" s="42">
        <v>49222.080000000002</v>
      </c>
      <c r="I17" s="42">
        <f t="shared" si="2"/>
        <v>4101.84</v>
      </c>
    </row>
    <row r="18" spans="1:9" s="1" customFormat="1" ht="18.95" customHeight="1">
      <c r="A18" s="65"/>
      <c r="B18" s="65"/>
      <c r="C18" s="33" t="s">
        <v>371</v>
      </c>
      <c r="D18" s="42">
        <v>56764.800000000003</v>
      </c>
      <c r="E18" s="42">
        <f t="shared" si="0"/>
        <v>4730.4000000000005</v>
      </c>
      <c r="F18" s="42">
        <v>48807.360000000001</v>
      </c>
      <c r="G18" s="42">
        <f t="shared" si="1"/>
        <v>4067.28</v>
      </c>
      <c r="H18" s="42">
        <v>42184.800000000003</v>
      </c>
      <c r="I18" s="42">
        <f t="shared" si="2"/>
        <v>3515.4</v>
      </c>
    </row>
    <row r="19" spans="1:9" s="1" customFormat="1" ht="18.95" customHeight="1">
      <c r="A19" s="65">
        <v>4</v>
      </c>
      <c r="B19" s="65" t="s">
        <v>305</v>
      </c>
      <c r="C19" s="33" t="s">
        <v>279</v>
      </c>
      <c r="D19" s="42">
        <v>87881.760000000009</v>
      </c>
      <c r="E19" s="42">
        <f t="shared" ref="E19:E26" si="3">D19/12</f>
        <v>7323.4800000000005</v>
      </c>
      <c r="F19" s="42">
        <v>78550.560000000012</v>
      </c>
      <c r="G19" s="42">
        <f t="shared" ref="G19:G26" si="4">F19/12</f>
        <v>6545.880000000001</v>
      </c>
      <c r="H19" s="42">
        <v>70243.200000000012</v>
      </c>
      <c r="I19" s="42">
        <f t="shared" ref="I19:I26" si="5">H19/12</f>
        <v>5853.6000000000013</v>
      </c>
    </row>
    <row r="20" spans="1:9" s="1" customFormat="1" ht="18.95" customHeight="1">
      <c r="A20" s="65"/>
      <c r="B20" s="65"/>
      <c r="C20" s="33" t="s">
        <v>367</v>
      </c>
      <c r="D20" s="42">
        <v>82036.800000000003</v>
      </c>
      <c r="E20" s="42">
        <f t="shared" si="3"/>
        <v>6836.4000000000005</v>
      </c>
      <c r="F20" s="42">
        <v>71539.200000000012</v>
      </c>
      <c r="G20" s="42">
        <f t="shared" si="4"/>
        <v>5961.6000000000013</v>
      </c>
      <c r="H20" s="42">
        <v>67262.400000000009</v>
      </c>
      <c r="I20" s="42">
        <f t="shared" si="5"/>
        <v>5605.2000000000007</v>
      </c>
    </row>
    <row r="21" spans="1:9" s="1" customFormat="1" ht="18.95" customHeight="1">
      <c r="A21" s="65"/>
      <c r="B21" s="65"/>
      <c r="C21" s="33" t="s">
        <v>369</v>
      </c>
      <c r="D21" s="42">
        <v>70308</v>
      </c>
      <c r="E21" s="42">
        <f t="shared" si="3"/>
        <v>5859</v>
      </c>
      <c r="F21" s="42">
        <v>57983.040000000001</v>
      </c>
      <c r="G21" s="42">
        <f t="shared" si="4"/>
        <v>4831.92</v>
      </c>
      <c r="H21" s="42">
        <v>50777.280000000006</v>
      </c>
      <c r="I21" s="42">
        <f t="shared" si="5"/>
        <v>4231.4400000000005</v>
      </c>
    </row>
    <row r="22" spans="1:9" s="1" customFormat="1" ht="18.95" customHeight="1">
      <c r="A22" s="65"/>
      <c r="B22" s="65"/>
      <c r="C22" s="33" t="s">
        <v>371</v>
      </c>
      <c r="D22" s="42">
        <v>58592.160000000003</v>
      </c>
      <c r="E22" s="42">
        <f t="shared" si="3"/>
        <v>4882.68</v>
      </c>
      <c r="F22" s="42">
        <v>51891.840000000004</v>
      </c>
      <c r="G22" s="42">
        <f t="shared" si="4"/>
        <v>4324.3200000000006</v>
      </c>
      <c r="H22" s="42">
        <v>47446.560000000005</v>
      </c>
      <c r="I22" s="42">
        <f t="shared" si="5"/>
        <v>3953.8800000000006</v>
      </c>
    </row>
    <row r="23" spans="1:9" s="1" customFormat="1" ht="18.95" customHeight="1">
      <c r="A23" s="65">
        <v>5</v>
      </c>
      <c r="B23" s="65" t="s">
        <v>306</v>
      </c>
      <c r="C23" s="33" t="s">
        <v>279</v>
      </c>
      <c r="D23" s="42">
        <v>109239.84000000001</v>
      </c>
      <c r="E23" s="42">
        <f t="shared" si="3"/>
        <v>9103.3200000000015</v>
      </c>
      <c r="F23" s="42">
        <v>98884.800000000003</v>
      </c>
      <c r="G23" s="42">
        <f t="shared" si="4"/>
        <v>8240.4</v>
      </c>
      <c r="H23" s="42">
        <v>77954.400000000009</v>
      </c>
      <c r="I23" s="42">
        <f t="shared" si="5"/>
        <v>6496.2000000000007</v>
      </c>
    </row>
    <row r="24" spans="1:9" s="1" customFormat="1" ht="18.95" customHeight="1">
      <c r="A24" s="65"/>
      <c r="B24" s="65"/>
      <c r="C24" s="33" t="s">
        <v>367</v>
      </c>
      <c r="D24" s="42">
        <v>105144.48000000001</v>
      </c>
      <c r="E24" s="42">
        <f t="shared" si="3"/>
        <v>8762.0400000000009</v>
      </c>
      <c r="F24" s="42">
        <v>92702.88</v>
      </c>
      <c r="G24" s="42">
        <f t="shared" si="4"/>
        <v>7725.2400000000007</v>
      </c>
      <c r="H24" s="42">
        <v>73444.320000000007</v>
      </c>
      <c r="I24" s="42">
        <f t="shared" si="5"/>
        <v>6120.3600000000006</v>
      </c>
    </row>
    <row r="25" spans="1:9" s="1" customFormat="1" ht="18.95" customHeight="1">
      <c r="A25" s="65"/>
      <c r="B25" s="65"/>
      <c r="C25" s="33" t="s">
        <v>369</v>
      </c>
      <c r="D25" s="42">
        <v>97200</v>
      </c>
      <c r="E25" s="42">
        <f t="shared" si="3"/>
        <v>8100</v>
      </c>
      <c r="F25" s="42">
        <v>84719.52</v>
      </c>
      <c r="G25" s="42">
        <f t="shared" si="4"/>
        <v>7059.96</v>
      </c>
      <c r="H25" s="42">
        <v>68040</v>
      </c>
      <c r="I25" s="42">
        <f t="shared" si="5"/>
        <v>5670</v>
      </c>
    </row>
    <row r="26" spans="1:9" s="1" customFormat="1" ht="18.95" customHeight="1">
      <c r="A26" s="65"/>
      <c r="B26" s="65"/>
      <c r="C26" s="33" t="s">
        <v>371</v>
      </c>
      <c r="D26" s="42">
        <v>86184</v>
      </c>
      <c r="E26" s="42">
        <f t="shared" si="3"/>
        <v>7182</v>
      </c>
      <c r="F26" s="42">
        <v>75608.639999999999</v>
      </c>
      <c r="G26" s="42">
        <f t="shared" si="4"/>
        <v>6300.72</v>
      </c>
      <c r="H26" s="42">
        <v>55728.000000000007</v>
      </c>
      <c r="I26" s="42">
        <f t="shared" si="5"/>
        <v>4644.0000000000009</v>
      </c>
    </row>
    <row r="27" spans="1:9" s="1" customFormat="1" ht="18.95" customHeight="1">
      <c r="A27" s="65">
        <v>6</v>
      </c>
      <c r="B27" s="65" t="s">
        <v>307</v>
      </c>
      <c r="C27" s="33" t="s">
        <v>367</v>
      </c>
      <c r="D27" s="42">
        <v>98625.600000000006</v>
      </c>
      <c r="E27" s="42">
        <f t="shared" ref="E27:E79" si="6">D27/12</f>
        <v>8218.8000000000011</v>
      </c>
      <c r="F27" s="42">
        <v>91808.639999999999</v>
      </c>
      <c r="G27" s="42">
        <f t="shared" ref="G27:G79" si="7">F27/12</f>
        <v>7650.72</v>
      </c>
      <c r="H27" s="42">
        <v>73444.320000000007</v>
      </c>
      <c r="I27" s="42">
        <f t="shared" ref="I27:I79" si="8">H27/12</f>
        <v>6120.3600000000006</v>
      </c>
    </row>
    <row r="28" spans="1:9" s="1" customFormat="1" ht="18.95" customHeight="1">
      <c r="A28" s="65"/>
      <c r="B28" s="65"/>
      <c r="C28" s="33" t="s">
        <v>369</v>
      </c>
      <c r="D28" s="42">
        <v>94296.960000000006</v>
      </c>
      <c r="E28" s="42">
        <f t="shared" si="6"/>
        <v>7858.0800000000008</v>
      </c>
      <c r="F28" s="42">
        <v>86611.680000000008</v>
      </c>
      <c r="G28" s="42">
        <f t="shared" si="7"/>
        <v>7217.64</v>
      </c>
      <c r="H28" s="42">
        <v>81000</v>
      </c>
      <c r="I28" s="42">
        <f t="shared" si="8"/>
        <v>6750</v>
      </c>
    </row>
    <row r="29" spans="1:9" s="1" customFormat="1" ht="18.95" customHeight="1">
      <c r="A29" s="65"/>
      <c r="B29" s="65"/>
      <c r="C29" s="33" t="s">
        <v>371</v>
      </c>
      <c r="D29" s="42">
        <v>70204.320000000007</v>
      </c>
      <c r="E29" s="42">
        <f t="shared" si="6"/>
        <v>5850.3600000000006</v>
      </c>
      <c r="F29" s="42">
        <v>65344.320000000007</v>
      </c>
      <c r="G29" s="42">
        <f t="shared" si="7"/>
        <v>5445.3600000000006</v>
      </c>
      <c r="H29" s="42">
        <v>54872.640000000007</v>
      </c>
      <c r="I29" s="42">
        <f t="shared" si="8"/>
        <v>4572.72</v>
      </c>
    </row>
    <row r="30" spans="1:9" s="1" customFormat="1" ht="18.95" customHeight="1">
      <c r="A30" s="65">
        <v>7</v>
      </c>
      <c r="B30" s="65" t="s">
        <v>308</v>
      </c>
      <c r="C30" s="33" t="s">
        <v>279</v>
      </c>
      <c r="D30" s="42">
        <v>128083.68000000001</v>
      </c>
      <c r="E30" s="42">
        <f t="shared" si="6"/>
        <v>10673.640000000001</v>
      </c>
      <c r="F30" s="42">
        <v>109136.16</v>
      </c>
      <c r="G30" s="42">
        <f t="shared" si="7"/>
        <v>9094.68</v>
      </c>
      <c r="H30" s="42">
        <v>89722.08</v>
      </c>
      <c r="I30" s="42">
        <f t="shared" si="8"/>
        <v>7476.84</v>
      </c>
    </row>
    <row r="31" spans="1:9" s="1" customFormat="1" ht="18.95" customHeight="1">
      <c r="A31" s="65"/>
      <c r="B31" s="65"/>
      <c r="C31" s="33" t="s">
        <v>367</v>
      </c>
      <c r="D31" s="42">
        <v>108008.64000000001</v>
      </c>
      <c r="E31" s="42">
        <f t="shared" si="6"/>
        <v>9000.7200000000012</v>
      </c>
      <c r="F31" s="42">
        <v>98651.520000000004</v>
      </c>
      <c r="G31" s="42">
        <f t="shared" si="7"/>
        <v>8220.9600000000009</v>
      </c>
      <c r="H31" s="42">
        <v>84680.639999999999</v>
      </c>
      <c r="I31" s="42">
        <f t="shared" si="8"/>
        <v>7056.72</v>
      </c>
    </row>
    <row r="32" spans="1:9" s="1" customFormat="1" ht="18.95" customHeight="1">
      <c r="A32" s="65"/>
      <c r="B32" s="65"/>
      <c r="C32" s="33" t="s">
        <v>369</v>
      </c>
      <c r="D32" s="42">
        <v>89644.32</v>
      </c>
      <c r="E32" s="42">
        <f t="shared" si="6"/>
        <v>7470.3600000000006</v>
      </c>
      <c r="F32" s="42">
        <v>83345.760000000009</v>
      </c>
      <c r="G32" s="42">
        <f t="shared" si="7"/>
        <v>6945.4800000000005</v>
      </c>
      <c r="H32" s="42">
        <v>73444.320000000007</v>
      </c>
      <c r="I32" s="42">
        <f t="shared" si="8"/>
        <v>6120.3600000000006</v>
      </c>
    </row>
    <row r="33" spans="1:9" s="1" customFormat="1" ht="18.95" customHeight="1">
      <c r="A33" s="65"/>
      <c r="B33" s="65"/>
      <c r="C33" s="33" t="s">
        <v>371</v>
      </c>
      <c r="D33" s="42">
        <v>70204.320000000007</v>
      </c>
      <c r="E33" s="42">
        <f t="shared" si="6"/>
        <v>5850.3600000000006</v>
      </c>
      <c r="F33" s="42">
        <v>65344.320000000007</v>
      </c>
      <c r="G33" s="42">
        <f t="shared" si="7"/>
        <v>5445.3600000000006</v>
      </c>
      <c r="H33" s="42">
        <v>62635.680000000008</v>
      </c>
      <c r="I33" s="42">
        <f t="shared" si="8"/>
        <v>5219.6400000000003</v>
      </c>
    </row>
    <row r="34" spans="1:9" s="1" customFormat="1" ht="18.95" customHeight="1">
      <c r="A34" s="65">
        <v>8</v>
      </c>
      <c r="B34" s="65" t="s">
        <v>309</v>
      </c>
      <c r="C34" s="33" t="s">
        <v>367</v>
      </c>
      <c r="D34" s="42">
        <v>126360.00000000001</v>
      </c>
      <c r="E34" s="42">
        <f t="shared" si="6"/>
        <v>10530.000000000002</v>
      </c>
      <c r="F34" s="42">
        <v>92884.32</v>
      </c>
      <c r="G34" s="42">
        <f t="shared" si="7"/>
        <v>7740.3600000000006</v>
      </c>
      <c r="H34" s="42">
        <v>82088.639999999999</v>
      </c>
      <c r="I34" s="42">
        <f t="shared" si="8"/>
        <v>6840.72</v>
      </c>
    </row>
    <row r="35" spans="1:9" s="1" customFormat="1" ht="18.95" customHeight="1">
      <c r="A35" s="65"/>
      <c r="B35" s="65"/>
      <c r="C35" s="33" t="s">
        <v>369</v>
      </c>
      <c r="D35" s="42">
        <v>108008.64000000001</v>
      </c>
      <c r="E35" s="42">
        <f t="shared" si="6"/>
        <v>9000.7200000000012</v>
      </c>
      <c r="F35" s="42">
        <v>85147.200000000012</v>
      </c>
      <c r="G35" s="42">
        <f t="shared" si="7"/>
        <v>7095.6000000000013</v>
      </c>
      <c r="H35" s="42">
        <v>65888.639999999999</v>
      </c>
      <c r="I35" s="42">
        <f t="shared" si="8"/>
        <v>5490.72</v>
      </c>
    </row>
    <row r="36" spans="1:9" s="1" customFormat="1" ht="18.95" customHeight="1">
      <c r="A36" s="65"/>
      <c r="B36" s="65"/>
      <c r="C36" s="33" t="s">
        <v>371</v>
      </c>
      <c r="D36" s="42">
        <v>70204.320000000007</v>
      </c>
      <c r="E36" s="42">
        <f t="shared" si="6"/>
        <v>5850.3600000000006</v>
      </c>
      <c r="F36" s="42">
        <v>64800.000000000007</v>
      </c>
      <c r="G36" s="42">
        <f t="shared" si="7"/>
        <v>5400.0000000000009</v>
      </c>
      <c r="H36" s="42">
        <v>59408.640000000007</v>
      </c>
      <c r="I36" s="42">
        <f t="shared" si="8"/>
        <v>4950.72</v>
      </c>
    </row>
    <row r="37" spans="1:9" s="1" customFormat="1" ht="18.95" customHeight="1">
      <c r="A37" s="65">
        <v>9</v>
      </c>
      <c r="B37" s="65" t="s">
        <v>310</v>
      </c>
      <c r="C37" s="33" t="s">
        <v>279</v>
      </c>
      <c r="D37" s="42">
        <v>97329.600000000006</v>
      </c>
      <c r="E37" s="42">
        <f t="shared" si="6"/>
        <v>8110.8</v>
      </c>
      <c r="F37" s="42">
        <v>72368.639999999999</v>
      </c>
      <c r="G37" s="42">
        <f t="shared" si="7"/>
        <v>6030.72</v>
      </c>
      <c r="H37" s="42">
        <v>60588.000000000007</v>
      </c>
      <c r="I37" s="42">
        <f t="shared" si="8"/>
        <v>5049.0000000000009</v>
      </c>
    </row>
    <row r="38" spans="1:9" s="1" customFormat="1" ht="18.95" customHeight="1">
      <c r="A38" s="65"/>
      <c r="B38" s="65"/>
      <c r="C38" s="33" t="s">
        <v>367</v>
      </c>
      <c r="D38" s="42">
        <v>88568.639999999999</v>
      </c>
      <c r="E38" s="42">
        <f t="shared" si="6"/>
        <v>7380.72</v>
      </c>
      <c r="F38" s="42">
        <v>58320.000000000007</v>
      </c>
      <c r="G38" s="42">
        <f t="shared" si="7"/>
        <v>4860.0000000000009</v>
      </c>
      <c r="H38" s="42">
        <v>51166.080000000002</v>
      </c>
      <c r="I38" s="42">
        <f t="shared" si="8"/>
        <v>4263.84</v>
      </c>
    </row>
    <row r="39" spans="1:9" s="1" customFormat="1" ht="18.95" customHeight="1">
      <c r="A39" s="65"/>
      <c r="B39" s="65"/>
      <c r="C39" s="33" t="s">
        <v>369</v>
      </c>
      <c r="D39" s="42">
        <v>64800.000000000007</v>
      </c>
      <c r="E39" s="42">
        <f t="shared" si="6"/>
        <v>5400.0000000000009</v>
      </c>
      <c r="F39" s="42">
        <v>51840</v>
      </c>
      <c r="G39" s="42">
        <f t="shared" si="7"/>
        <v>4320</v>
      </c>
      <c r="H39" s="42">
        <v>45360</v>
      </c>
      <c r="I39" s="42">
        <f t="shared" si="8"/>
        <v>3780</v>
      </c>
    </row>
    <row r="40" spans="1:9" s="1" customFormat="1" ht="18.95" customHeight="1">
      <c r="A40" s="65"/>
      <c r="B40" s="65"/>
      <c r="C40" s="33" t="s">
        <v>371</v>
      </c>
      <c r="D40" s="42">
        <v>55416.960000000006</v>
      </c>
      <c r="E40" s="42">
        <f t="shared" si="6"/>
        <v>4618.0800000000008</v>
      </c>
      <c r="F40" s="42">
        <v>48600</v>
      </c>
      <c r="G40" s="42">
        <f t="shared" si="7"/>
        <v>4050</v>
      </c>
      <c r="H40" s="42">
        <v>43416</v>
      </c>
      <c r="I40" s="42">
        <f t="shared" si="8"/>
        <v>3618</v>
      </c>
    </row>
    <row r="41" spans="1:9" s="1" customFormat="1" ht="18.95" customHeight="1">
      <c r="A41" s="75">
        <v>10</v>
      </c>
      <c r="B41" s="75" t="s">
        <v>336</v>
      </c>
      <c r="C41" s="33" t="s">
        <v>409</v>
      </c>
      <c r="D41" s="42">
        <v>108410.40000000001</v>
      </c>
      <c r="E41" s="42">
        <f t="shared" si="6"/>
        <v>9034.2000000000007</v>
      </c>
      <c r="F41" s="42">
        <v>88724.160000000003</v>
      </c>
      <c r="G41" s="42">
        <f t="shared" si="7"/>
        <v>7393.68</v>
      </c>
      <c r="H41" s="42">
        <v>46448.639999999999</v>
      </c>
      <c r="I41" s="42">
        <f t="shared" si="8"/>
        <v>3870.72</v>
      </c>
    </row>
    <row r="42" spans="1:9" s="1" customFormat="1" ht="18.95" customHeight="1">
      <c r="A42" s="75"/>
      <c r="B42" s="75"/>
      <c r="C42" s="33" t="s">
        <v>410</v>
      </c>
      <c r="D42" s="42">
        <v>91368</v>
      </c>
      <c r="E42" s="42">
        <f t="shared" si="6"/>
        <v>7614</v>
      </c>
      <c r="F42" s="42">
        <v>59940.000000000007</v>
      </c>
      <c r="G42" s="42">
        <f t="shared" si="7"/>
        <v>4995.0000000000009</v>
      </c>
      <c r="H42" s="42">
        <v>43208.639999999999</v>
      </c>
      <c r="I42" s="42">
        <f t="shared" si="8"/>
        <v>3600.72</v>
      </c>
    </row>
    <row r="43" spans="1:9" s="1" customFormat="1" ht="18.95" customHeight="1">
      <c r="A43" s="75"/>
      <c r="B43" s="75"/>
      <c r="C43" s="33" t="s">
        <v>367</v>
      </c>
      <c r="D43" s="42">
        <v>83397.600000000006</v>
      </c>
      <c r="E43" s="42">
        <f t="shared" si="6"/>
        <v>6949.8</v>
      </c>
      <c r="F43" s="42">
        <v>55624.320000000007</v>
      </c>
      <c r="G43" s="42">
        <f t="shared" si="7"/>
        <v>4635.3600000000006</v>
      </c>
      <c r="H43" s="42">
        <v>39968.639999999999</v>
      </c>
      <c r="I43" s="42">
        <f t="shared" si="8"/>
        <v>3330.72</v>
      </c>
    </row>
    <row r="44" spans="1:9" s="1" customFormat="1" ht="18.95" customHeight="1">
      <c r="A44" s="75"/>
      <c r="B44" s="75"/>
      <c r="C44" s="33" t="s">
        <v>369</v>
      </c>
      <c r="D44" s="42">
        <v>71280</v>
      </c>
      <c r="E44" s="42">
        <f t="shared" si="6"/>
        <v>5940</v>
      </c>
      <c r="F44" s="42">
        <v>51840</v>
      </c>
      <c r="G44" s="42">
        <f t="shared" si="7"/>
        <v>4320</v>
      </c>
      <c r="H44" s="42">
        <v>37804.32</v>
      </c>
      <c r="I44" s="42">
        <f t="shared" si="8"/>
        <v>3150.36</v>
      </c>
    </row>
    <row r="45" spans="1:9" s="1" customFormat="1" ht="18.95" customHeight="1">
      <c r="A45" s="65">
        <v>11</v>
      </c>
      <c r="B45" s="65" t="s">
        <v>311</v>
      </c>
      <c r="C45" s="33" t="s">
        <v>278</v>
      </c>
      <c r="D45" s="42">
        <v>100440</v>
      </c>
      <c r="E45" s="42">
        <f t="shared" si="6"/>
        <v>8370</v>
      </c>
      <c r="F45" s="42">
        <v>69984</v>
      </c>
      <c r="G45" s="42">
        <f t="shared" si="7"/>
        <v>5832</v>
      </c>
      <c r="H45" s="42">
        <v>54432</v>
      </c>
      <c r="I45" s="42">
        <f t="shared" si="8"/>
        <v>4536</v>
      </c>
    </row>
    <row r="46" spans="1:9" s="1" customFormat="1" ht="18.95" customHeight="1">
      <c r="A46" s="65"/>
      <c r="B46" s="65"/>
      <c r="C46" s="33" t="s">
        <v>279</v>
      </c>
      <c r="D46" s="42">
        <v>86404.32</v>
      </c>
      <c r="E46" s="42">
        <f t="shared" si="6"/>
        <v>7200.3600000000006</v>
      </c>
      <c r="F46" s="42">
        <v>67392</v>
      </c>
      <c r="G46" s="42">
        <f t="shared" si="7"/>
        <v>5616</v>
      </c>
      <c r="H46" s="42">
        <v>40163.040000000001</v>
      </c>
      <c r="I46" s="42">
        <f t="shared" si="8"/>
        <v>3346.92</v>
      </c>
    </row>
    <row r="47" spans="1:9" s="1" customFormat="1" ht="18.95" customHeight="1">
      <c r="A47" s="65"/>
      <c r="B47" s="65"/>
      <c r="C47" s="33" t="s">
        <v>367</v>
      </c>
      <c r="D47" s="42">
        <v>67392</v>
      </c>
      <c r="E47" s="42">
        <f t="shared" si="6"/>
        <v>5616</v>
      </c>
      <c r="F47" s="42">
        <v>47394.720000000001</v>
      </c>
      <c r="G47" s="42">
        <f t="shared" si="7"/>
        <v>3949.56</v>
      </c>
      <c r="H47" s="42">
        <v>40163.040000000001</v>
      </c>
      <c r="I47" s="42">
        <f t="shared" si="8"/>
        <v>3346.92</v>
      </c>
    </row>
    <row r="48" spans="1:9" s="1" customFormat="1" ht="18.95" customHeight="1">
      <c r="A48" s="65"/>
      <c r="B48" s="65"/>
      <c r="C48" s="33" t="s">
        <v>369</v>
      </c>
      <c r="D48" s="42">
        <v>67392</v>
      </c>
      <c r="E48" s="42">
        <f t="shared" si="6"/>
        <v>5616</v>
      </c>
      <c r="F48" s="42">
        <v>43610.400000000001</v>
      </c>
      <c r="G48" s="42">
        <f t="shared" si="7"/>
        <v>3634.2000000000003</v>
      </c>
      <c r="H48" s="42">
        <v>36715.68</v>
      </c>
      <c r="I48" s="42">
        <f t="shared" si="8"/>
        <v>3059.64</v>
      </c>
    </row>
    <row r="49" spans="1:9" s="1" customFormat="1" ht="18.95" customHeight="1">
      <c r="A49" s="65"/>
      <c r="B49" s="65"/>
      <c r="C49" s="33" t="s">
        <v>371</v>
      </c>
      <c r="D49" s="42">
        <v>62208.000000000007</v>
      </c>
      <c r="E49" s="42">
        <f t="shared" si="6"/>
        <v>5184.0000000000009</v>
      </c>
      <c r="F49" s="42">
        <v>40163.040000000001</v>
      </c>
      <c r="G49" s="42">
        <f t="shared" si="7"/>
        <v>3346.92</v>
      </c>
      <c r="H49" s="42">
        <v>36715.68</v>
      </c>
      <c r="I49" s="42">
        <f t="shared" si="8"/>
        <v>3059.64</v>
      </c>
    </row>
    <row r="50" spans="1:9" s="1" customFormat="1" ht="18.95" customHeight="1">
      <c r="A50" s="65">
        <v>12</v>
      </c>
      <c r="B50" s="65" t="s">
        <v>312</v>
      </c>
      <c r="C50" s="33" t="s">
        <v>278</v>
      </c>
      <c r="D50" s="42">
        <v>102604.32</v>
      </c>
      <c r="E50" s="42">
        <f t="shared" si="6"/>
        <v>8550.36</v>
      </c>
      <c r="F50" s="42">
        <v>62648.640000000007</v>
      </c>
      <c r="G50" s="42">
        <f t="shared" si="7"/>
        <v>5220.72</v>
      </c>
      <c r="H50" s="42">
        <v>49688.640000000007</v>
      </c>
      <c r="I50" s="42">
        <f t="shared" si="8"/>
        <v>4140.72</v>
      </c>
    </row>
    <row r="51" spans="1:9" s="1" customFormat="1" ht="18.95" customHeight="1">
      <c r="A51" s="65"/>
      <c r="B51" s="65"/>
      <c r="C51" s="33" t="s">
        <v>279</v>
      </c>
      <c r="D51" s="42">
        <v>88711.200000000012</v>
      </c>
      <c r="E51" s="42">
        <f t="shared" si="6"/>
        <v>7392.6000000000013</v>
      </c>
      <c r="F51" s="42">
        <v>57244.320000000007</v>
      </c>
      <c r="G51" s="42">
        <f t="shared" si="7"/>
        <v>4770.3600000000006</v>
      </c>
      <c r="H51" s="42">
        <v>48600</v>
      </c>
      <c r="I51" s="42">
        <f t="shared" si="8"/>
        <v>4050</v>
      </c>
    </row>
    <row r="52" spans="1:9" s="1" customFormat="1" ht="18.95" customHeight="1">
      <c r="A52" s="65"/>
      <c r="B52" s="65"/>
      <c r="C52" s="33" t="s">
        <v>367</v>
      </c>
      <c r="D52" s="42">
        <v>87013.440000000002</v>
      </c>
      <c r="E52" s="42">
        <f t="shared" si="6"/>
        <v>7251.12</v>
      </c>
      <c r="F52" s="42">
        <v>52384.320000000007</v>
      </c>
      <c r="G52" s="42">
        <f t="shared" si="7"/>
        <v>4365.3600000000006</v>
      </c>
      <c r="H52" s="42">
        <v>40176</v>
      </c>
      <c r="I52" s="42">
        <f t="shared" si="8"/>
        <v>3348</v>
      </c>
    </row>
    <row r="53" spans="1:9" s="1" customFormat="1" ht="18.95" customHeight="1">
      <c r="A53" s="65"/>
      <c r="B53" s="65"/>
      <c r="C53" s="33" t="s">
        <v>369</v>
      </c>
      <c r="D53" s="42">
        <v>51840</v>
      </c>
      <c r="E53" s="42">
        <f t="shared" si="6"/>
        <v>4320</v>
      </c>
      <c r="F53" s="42">
        <v>44284.32</v>
      </c>
      <c r="G53" s="42">
        <f t="shared" si="7"/>
        <v>3690.36</v>
      </c>
      <c r="H53" s="42">
        <v>40176</v>
      </c>
      <c r="I53" s="42">
        <f t="shared" si="8"/>
        <v>3348</v>
      </c>
    </row>
    <row r="54" spans="1:9" s="1" customFormat="1" ht="18.95" customHeight="1">
      <c r="A54" s="65"/>
      <c r="B54" s="65"/>
      <c r="C54" s="33" t="s">
        <v>371</v>
      </c>
      <c r="D54" s="42">
        <v>45360</v>
      </c>
      <c r="E54" s="42">
        <f t="shared" si="6"/>
        <v>3780</v>
      </c>
      <c r="F54" s="42">
        <v>39968.639999999999</v>
      </c>
      <c r="G54" s="42">
        <f t="shared" si="7"/>
        <v>3330.72</v>
      </c>
      <c r="H54" s="42">
        <v>40176</v>
      </c>
      <c r="I54" s="42">
        <f t="shared" si="8"/>
        <v>3348</v>
      </c>
    </row>
    <row r="55" spans="1:9" s="1" customFormat="1" ht="18.95" customHeight="1">
      <c r="A55" s="65">
        <v>13</v>
      </c>
      <c r="B55" s="65" t="s">
        <v>313</v>
      </c>
      <c r="C55" s="33" t="s">
        <v>278</v>
      </c>
      <c r="D55" s="42">
        <v>164967.84</v>
      </c>
      <c r="E55" s="42">
        <f t="shared" si="6"/>
        <v>13747.32</v>
      </c>
      <c r="F55" s="42">
        <v>118130.40000000001</v>
      </c>
      <c r="G55" s="42">
        <f t="shared" si="7"/>
        <v>9844.2000000000007</v>
      </c>
      <c r="H55" s="42">
        <v>60030.720000000001</v>
      </c>
      <c r="I55" s="42">
        <f t="shared" si="8"/>
        <v>5002.5600000000004</v>
      </c>
    </row>
    <row r="56" spans="1:9" s="1" customFormat="1" ht="18.95" customHeight="1">
      <c r="A56" s="65"/>
      <c r="B56" s="65"/>
      <c r="C56" s="33" t="s">
        <v>279</v>
      </c>
      <c r="D56" s="42">
        <v>132192</v>
      </c>
      <c r="E56" s="42">
        <f t="shared" si="6"/>
        <v>11016</v>
      </c>
      <c r="F56" s="42">
        <v>100180.8</v>
      </c>
      <c r="G56" s="42">
        <f t="shared" si="7"/>
        <v>8348.4</v>
      </c>
      <c r="H56" s="42">
        <v>53965.440000000002</v>
      </c>
      <c r="I56" s="42">
        <f t="shared" si="8"/>
        <v>4497.12</v>
      </c>
    </row>
    <row r="57" spans="1:9" s="1" customFormat="1" ht="18.95" customHeight="1">
      <c r="A57" s="65"/>
      <c r="B57" s="65"/>
      <c r="C57" s="33" t="s">
        <v>367</v>
      </c>
      <c r="D57" s="42">
        <v>119361.60000000001</v>
      </c>
      <c r="E57" s="42">
        <f t="shared" si="6"/>
        <v>9946.8000000000011</v>
      </c>
      <c r="F57" s="42">
        <v>90292.32</v>
      </c>
      <c r="G57" s="42">
        <f t="shared" si="7"/>
        <v>7524.3600000000006</v>
      </c>
      <c r="H57" s="42">
        <v>51840</v>
      </c>
      <c r="I57" s="42">
        <f t="shared" si="8"/>
        <v>4320</v>
      </c>
    </row>
    <row r="58" spans="1:9" s="1" customFormat="1" ht="18.95" customHeight="1">
      <c r="A58" s="65"/>
      <c r="B58" s="65"/>
      <c r="C58" s="33" t="s">
        <v>369</v>
      </c>
      <c r="D58" s="42">
        <v>89100</v>
      </c>
      <c r="E58" s="42">
        <f t="shared" si="6"/>
        <v>7425</v>
      </c>
      <c r="F58" s="42">
        <v>61028.640000000007</v>
      </c>
      <c r="G58" s="42">
        <f t="shared" si="7"/>
        <v>5085.72</v>
      </c>
      <c r="H58" s="42">
        <v>49559.040000000001</v>
      </c>
      <c r="I58" s="42">
        <f t="shared" si="8"/>
        <v>4129.92</v>
      </c>
    </row>
    <row r="59" spans="1:9" s="1" customFormat="1" ht="18.95" customHeight="1">
      <c r="A59" s="65"/>
      <c r="B59" s="65"/>
      <c r="C59" s="33" t="s">
        <v>371</v>
      </c>
      <c r="D59" s="42">
        <v>84693.6</v>
      </c>
      <c r="E59" s="42">
        <f t="shared" si="6"/>
        <v>7057.8</v>
      </c>
      <c r="F59" s="42">
        <v>49559.040000000001</v>
      </c>
      <c r="G59" s="42">
        <f t="shared" si="7"/>
        <v>4129.92</v>
      </c>
      <c r="H59" s="42">
        <v>38659.68</v>
      </c>
      <c r="I59" s="42">
        <f t="shared" si="8"/>
        <v>3221.64</v>
      </c>
    </row>
    <row r="60" spans="1:9" s="1" customFormat="1" ht="18.95" customHeight="1">
      <c r="A60" s="65">
        <v>14</v>
      </c>
      <c r="B60" s="65" t="s">
        <v>314</v>
      </c>
      <c r="C60" s="33" t="s">
        <v>278</v>
      </c>
      <c r="D60" s="42">
        <v>129600.00000000001</v>
      </c>
      <c r="E60" s="42">
        <f t="shared" si="6"/>
        <v>10800.000000000002</v>
      </c>
      <c r="F60" s="42">
        <v>96228</v>
      </c>
      <c r="G60" s="42">
        <f t="shared" si="7"/>
        <v>8019</v>
      </c>
      <c r="H60" s="42">
        <v>79924.320000000007</v>
      </c>
      <c r="I60" s="42">
        <f t="shared" si="8"/>
        <v>6660.3600000000006</v>
      </c>
    </row>
    <row r="61" spans="1:9" s="1" customFormat="1" ht="18.95" customHeight="1">
      <c r="A61" s="65"/>
      <c r="B61" s="65"/>
      <c r="C61" s="33" t="s">
        <v>279</v>
      </c>
      <c r="D61" s="42">
        <v>99364.32</v>
      </c>
      <c r="E61" s="42">
        <f t="shared" si="6"/>
        <v>8280.36</v>
      </c>
      <c r="F61" s="42">
        <v>80040.960000000006</v>
      </c>
      <c r="G61" s="42">
        <f t="shared" si="7"/>
        <v>6670.0800000000008</v>
      </c>
      <c r="H61" s="42">
        <v>74053.440000000002</v>
      </c>
      <c r="I61" s="42">
        <f t="shared" si="8"/>
        <v>6171.12</v>
      </c>
    </row>
    <row r="62" spans="1:9" s="1" customFormat="1" ht="18.95" customHeight="1">
      <c r="A62" s="65"/>
      <c r="B62" s="65"/>
      <c r="C62" s="33" t="s">
        <v>367</v>
      </c>
      <c r="D62" s="42">
        <v>86404.32</v>
      </c>
      <c r="E62" s="42">
        <f t="shared" si="6"/>
        <v>7200.3600000000006</v>
      </c>
      <c r="F62" s="42">
        <v>80805.600000000006</v>
      </c>
      <c r="G62" s="42">
        <f t="shared" si="7"/>
        <v>6733.8</v>
      </c>
      <c r="H62" s="42">
        <v>62907.840000000004</v>
      </c>
      <c r="I62" s="42">
        <f t="shared" si="8"/>
        <v>5242.3200000000006</v>
      </c>
    </row>
    <row r="63" spans="1:9" s="1" customFormat="1" ht="18.95" customHeight="1">
      <c r="A63" s="65"/>
      <c r="B63" s="65"/>
      <c r="C63" s="33" t="s">
        <v>369</v>
      </c>
      <c r="D63" s="42">
        <v>80792.639999999999</v>
      </c>
      <c r="E63" s="42">
        <f t="shared" si="6"/>
        <v>6732.72</v>
      </c>
      <c r="F63" s="42">
        <v>64800.000000000007</v>
      </c>
      <c r="G63" s="42">
        <f t="shared" si="7"/>
        <v>5400.0000000000009</v>
      </c>
      <c r="H63" s="42">
        <v>46980</v>
      </c>
      <c r="I63" s="42">
        <f t="shared" si="8"/>
        <v>3915</v>
      </c>
    </row>
    <row r="64" spans="1:9" s="1" customFormat="1" ht="18.95" customHeight="1">
      <c r="A64" s="65"/>
      <c r="B64" s="65"/>
      <c r="C64" s="33" t="s">
        <v>371</v>
      </c>
      <c r="D64" s="42">
        <v>77760</v>
      </c>
      <c r="E64" s="42">
        <f t="shared" si="6"/>
        <v>6480</v>
      </c>
      <c r="F64" s="42">
        <v>46980</v>
      </c>
      <c r="G64" s="42">
        <f t="shared" si="7"/>
        <v>3915</v>
      </c>
      <c r="H64" s="42">
        <v>39242.880000000005</v>
      </c>
      <c r="I64" s="42">
        <f t="shared" si="8"/>
        <v>3270.2400000000002</v>
      </c>
    </row>
    <row r="65" spans="1:9" s="1" customFormat="1" ht="18.95" customHeight="1">
      <c r="A65" s="65">
        <v>15</v>
      </c>
      <c r="B65" s="65" t="s">
        <v>315</v>
      </c>
      <c r="C65" s="33" t="s">
        <v>278</v>
      </c>
      <c r="D65" s="42">
        <v>96124.32</v>
      </c>
      <c r="E65" s="42">
        <f t="shared" si="6"/>
        <v>8010.3600000000006</v>
      </c>
      <c r="F65" s="42">
        <v>76489.919999999998</v>
      </c>
      <c r="G65" s="42">
        <f t="shared" si="7"/>
        <v>6374.16</v>
      </c>
      <c r="H65" s="42">
        <v>63555.840000000004</v>
      </c>
      <c r="I65" s="42">
        <f t="shared" si="8"/>
        <v>5296.3200000000006</v>
      </c>
    </row>
    <row r="66" spans="1:9" s="1" customFormat="1" ht="18.95" customHeight="1">
      <c r="A66" s="65"/>
      <c r="B66" s="65"/>
      <c r="C66" s="33" t="s">
        <v>279</v>
      </c>
      <c r="D66" s="42">
        <v>87998.400000000009</v>
      </c>
      <c r="E66" s="42">
        <f t="shared" si="6"/>
        <v>7333.2000000000007</v>
      </c>
      <c r="F66" s="42">
        <v>70398.720000000001</v>
      </c>
      <c r="G66" s="42">
        <f t="shared" si="7"/>
        <v>5866.56</v>
      </c>
      <c r="H66" s="42">
        <v>58501.440000000002</v>
      </c>
      <c r="I66" s="42">
        <f t="shared" si="8"/>
        <v>4875.12</v>
      </c>
    </row>
    <row r="67" spans="1:9" s="1" customFormat="1" ht="18.95" customHeight="1">
      <c r="A67" s="65"/>
      <c r="B67" s="65"/>
      <c r="C67" s="33" t="s">
        <v>367</v>
      </c>
      <c r="D67" s="42">
        <v>81000</v>
      </c>
      <c r="E67" s="42">
        <f t="shared" si="6"/>
        <v>6750</v>
      </c>
      <c r="F67" s="42">
        <v>64800.000000000007</v>
      </c>
      <c r="G67" s="42">
        <f t="shared" si="7"/>
        <v>5400.0000000000009</v>
      </c>
      <c r="H67" s="42">
        <v>56168.640000000007</v>
      </c>
      <c r="I67" s="42">
        <f t="shared" si="8"/>
        <v>4680.72</v>
      </c>
    </row>
    <row r="68" spans="1:9" s="1" customFormat="1" ht="18.95" customHeight="1">
      <c r="A68" s="65"/>
      <c r="B68" s="65"/>
      <c r="C68" s="33" t="s">
        <v>369</v>
      </c>
      <c r="D68" s="42">
        <v>77760</v>
      </c>
      <c r="E68" s="42">
        <f t="shared" si="6"/>
        <v>6480</v>
      </c>
      <c r="F68" s="42">
        <v>62104.320000000007</v>
      </c>
      <c r="G68" s="42">
        <f t="shared" si="7"/>
        <v>5175.3600000000006</v>
      </c>
      <c r="H68" s="42">
        <v>48600</v>
      </c>
      <c r="I68" s="42">
        <f t="shared" si="8"/>
        <v>4050</v>
      </c>
    </row>
    <row r="69" spans="1:9" s="1" customFormat="1" ht="18.95" customHeight="1">
      <c r="A69" s="65"/>
      <c r="B69" s="65"/>
      <c r="C69" s="33" t="s">
        <v>371</v>
      </c>
      <c r="D69" s="42">
        <v>64800.000000000007</v>
      </c>
      <c r="E69" s="42">
        <f t="shared" si="6"/>
        <v>5400.0000000000009</v>
      </c>
      <c r="F69" s="42">
        <v>48600</v>
      </c>
      <c r="G69" s="42">
        <f t="shared" si="7"/>
        <v>4050</v>
      </c>
      <c r="H69" s="42">
        <v>41368.32</v>
      </c>
      <c r="I69" s="42">
        <f t="shared" si="8"/>
        <v>3447.36</v>
      </c>
    </row>
    <row r="70" spans="1:9" s="1" customFormat="1" ht="18.95" customHeight="1">
      <c r="A70" s="66">
        <v>16</v>
      </c>
      <c r="B70" s="65" t="s">
        <v>373</v>
      </c>
      <c r="C70" s="33" t="s">
        <v>278</v>
      </c>
      <c r="D70" s="42">
        <v>91860.48000000001</v>
      </c>
      <c r="E70" s="42">
        <f t="shared" si="6"/>
        <v>7655.0400000000009</v>
      </c>
      <c r="F70" s="42">
        <v>74053.440000000002</v>
      </c>
      <c r="G70" s="42">
        <f t="shared" si="7"/>
        <v>6171.12</v>
      </c>
      <c r="H70" s="42">
        <v>54574.560000000005</v>
      </c>
      <c r="I70" s="42">
        <f t="shared" si="8"/>
        <v>4547.88</v>
      </c>
    </row>
    <row r="71" spans="1:9" s="1" customFormat="1" ht="18.95" customHeight="1">
      <c r="A71" s="67"/>
      <c r="B71" s="65"/>
      <c r="C71" s="33" t="s">
        <v>279</v>
      </c>
      <c r="D71" s="42">
        <v>74727.360000000001</v>
      </c>
      <c r="E71" s="42">
        <f t="shared" si="6"/>
        <v>6227.28</v>
      </c>
      <c r="F71" s="42">
        <v>64087.200000000004</v>
      </c>
      <c r="G71" s="42">
        <f t="shared" si="7"/>
        <v>5340.6</v>
      </c>
      <c r="H71" s="42">
        <v>49870.080000000002</v>
      </c>
      <c r="I71" s="42">
        <f t="shared" si="8"/>
        <v>4155.84</v>
      </c>
    </row>
    <row r="72" spans="1:9" s="1" customFormat="1" ht="18.95" customHeight="1">
      <c r="A72" s="67"/>
      <c r="B72" s="65"/>
      <c r="C72" s="33" t="s">
        <v>367</v>
      </c>
      <c r="D72" s="42">
        <v>74053.440000000002</v>
      </c>
      <c r="E72" s="42">
        <f t="shared" si="6"/>
        <v>6171.12</v>
      </c>
      <c r="F72" s="42">
        <v>64087.200000000004</v>
      </c>
      <c r="G72" s="42">
        <f t="shared" si="7"/>
        <v>5340.6</v>
      </c>
      <c r="H72" s="42">
        <v>38815.200000000004</v>
      </c>
      <c r="I72" s="42">
        <f t="shared" si="8"/>
        <v>3234.6000000000004</v>
      </c>
    </row>
    <row r="73" spans="1:9" s="1" customFormat="1" ht="18.95" customHeight="1">
      <c r="A73" s="67"/>
      <c r="B73" s="65"/>
      <c r="C73" s="33" t="s">
        <v>369</v>
      </c>
      <c r="D73" s="42">
        <v>64800.000000000007</v>
      </c>
      <c r="E73" s="42">
        <f t="shared" si="6"/>
        <v>5400.0000000000009</v>
      </c>
      <c r="F73" s="42">
        <v>54574.560000000005</v>
      </c>
      <c r="G73" s="42">
        <f t="shared" si="7"/>
        <v>4547.88</v>
      </c>
      <c r="H73" s="42">
        <v>37804.32</v>
      </c>
      <c r="I73" s="42">
        <f t="shared" si="8"/>
        <v>3150.36</v>
      </c>
    </row>
    <row r="74" spans="1:9" s="1" customFormat="1" ht="18.95" customHeight="1">
      <c r="A74" s="67"/>
      <c r="B74" s="65"/>
      <c r="C74" s="33" t="s">
        <v>371</v>
      </c>
      <c r="D74" s="42">
        <v>54833.760000000002</v>
      </c>
      <c r="E74" s="42">
        <f t="shared" si="6"/>
        <v>4569.4800000000005</v>
      </c>
      <c r="F74" s="42">
        <v>49196.160000000003</v>
      </c>
      <c r="G74" s="42">
        <f t="shared" si="7"/>
        <v>4099.68</v>
      </c>
      <c r="H74" s="42">
        <v>35678.880000000005</v>
      </c>
      <c r="I74" s="42">
        <f t="shared" si="8"/>
        <v>2973.2400000000002</v>
      </c>
    </row>
    <row r="75" spans="1:9" s="1" customFormat="1" ht="18.95" customHeight="1">
      <c r="A75" s="65">
        <v>17</v>
      </c>
      <c r="B75" s="65" t="s">
        <v>319</v>
      </c>
      <c r="C75" s="33" t="s">
        <v>278</v>
      </c>
      <c r="D75" s="42">
        <v>101684.16</v>
      </c>
      <c r="E75" s="42">
        <f t="shared" si="6"/>
        <v>8473.68</v>
      </c>
      <c r="F75" s="42">
        <v>73677.600000000006</v>
      </c>
      <c r="G75" s="42">
        <f t="shared" si="7"/>
        <v>6139.8</v>
      </c>
      <c r="H75" s="42">
        <v>60056.640000000007</v>
      </c>
      <c r="I75" s="42">
        <f t="shared" si="8"/>
        <v>5004.72</v>
      </c>
    </row>
    <row r="76" spans="1:9" s="1" customFormat="1" ht="18.95" customHeight="1">
      <c r="A76" s="65"/>
      <c r="B76" s="65"/>
      <c r="C76" s="33" t="s">
        <v>279</v>
      </c>
      <c r="D76" s="42">
        <v>77876.639999999999</v>
      </c>
      <c r="E76" s="42">
        <f t="shared" si="6"/>
        <v>6489.72</v>
      </c>
      <c r="F76" s="42">
        <v>64152.000000000007</v>
      </c>
      <c r="G76" s="42">
        <f t="shared" si="7"/>
        <v>5346.0000000000009</v>
      </c>
      <c r="H76" s="42">
        <v>50544</v>
      </c>
      <c r="I76" s="42">
        <f t="shared" si="8"/>
        <v>4212</v>
      </c>
    </row>
    <row r="77" spans="1:9" s="1" customFormat="1" ht="18.95" customHeight="1">
      <c r="A77" s="65"/>
      <c r="B77" s="65"/>
      <c r="C77" s="33" t="s">
        <v>367</v>
      </c>
      <c r="D77" s="42">
        <v>67625.279999999999</v>
      </c>
      <c r="E77" s="42">
        <f t="shared" si="6"/>
        <v>5635.44</v>
      </c>
      <c r="F77" s="42">
        <v>57218.400000000001</v>
      </c>
      <c r="G77" s="42">
        <f t="shared" si="7"/>
        <v>4768.2</v>
      </c>
      <c r="H77" s="42">
        <v>44167.68</v>
      </c>
      <c r="I77" s="42">
        <f t="shared" si="8"/>
        <v>3680.64</v>
      </c>
    </row>
    <row r="78" spans="1:9" s="1" customFormat="1" ht="18.95" customHeight="1">
      <c r="A78" s="65"/>
      <c r="B78" s="65"/>
      <c r="C78" s="33" t="s">
        <v>369</v>
      </c>
      <c r="D78" s="42">
        <v>64800.000000000007</v>
      </c>
      <c r="E78" s="42">
        <f t="shared" si="6"/>
        <v>5400.0000000000009</v>
      </c>
      <c r="F78" s="42">
        <v>49170.240000000005</v>
      </c>
      <c r="G78" s="42">
        <f t="shared" si="7"/>
        <v>4097.5200000000004</v>
      </c>
      <c r="H78" s="42">
        <v>42223.68</v>
      </c>
      <c r="I78" s="42">
        <f t="shared" si="8"/>
        <v>3518.64</v>
      </c>
    </row>
    <row r="79" spans="1:9" s="1" customFormat="1" ht="18.95" customHeight="1">
      <c r="A79" s="65"/>
      <c r="B79" s="65"/>
      <c r="C79" s="33" t="s">
        <v>371</v>
      </c>
      <c r="D79" s="42">
        <v>54004.320000000007</v>
      </c>
      <c r="E79" s="42">
        <f t="shared" si="6"/>
        <v>4500.3600000000006</v>
      </c>
      <c r="F79" s="42">
        <v>49584.960000000006</v>
      </c>
      <c r="G79" s="42">
        <f t="shared" si="7"/>
        <v>4132.0800000000008</v>
      </c>
      <c r="H79" s="42">
        <v>38335.68</v>
      </c>
      <c r="I79" s="42">
        <f t="shared" si="8"/>
        <v>3194.64</v>
      </c>
    </row>
    <row r="80" spans="1:9" s="1" customFormat="1" ht="18.95" customHeight="1">
      <c r="A80" s="75">
        <v>18</v>
      </c>
      <c r="B80" s="75" t="s">
        <v>337</v>
      </c>
      <c r="C80" s="33" t="s">
        <v>409</v>
      </c>
      <c r="D80" s="42">
        <v>101088</v>
      </c>
      <c r="E80" s="42">
        <f t="shared" ref="E80:E131" si="9">D80/12</f>
        <v>8424</v>
      </c>
      <c r="F80" s="42">
        <v>77760</v>
      </c>
      <c r="G80" s="42">
        <f t="shared" ref="G80:G131" si="10">F80/12</f>
        <v>6480</v>
      </c>
      <c r="H80" s="42">
        <v>58320.000000000007</v>
      </c>
      <c r="I80" s="42">
        <f t="shared" ref="I80:I131" si="11">H80/12</f>
        <v>4860.0000000000009</v>
      </c>
    </row>
    <row r="81" spans="1:9" s="1" customFormat="1" ht="18.95" customHeight="1">
      <c r="A81" s="75"/>
      <c r="B81" s="75"/>
      <c r="C81" s="33" t="s">
        <v>410</v>
      </c>
      <c r="D81" s="42">
        <v>78408</v>
      </c>
      <c r="E81" s="42">
        <f t="shared" si="9"/>
        <v>6534</v>
      </c>
      <c r="F81" s="42">
        <v>58320.000000000007</v>
      </c>
      <c r="G81" s="42">
        <f t="shared" si="10"/>
        <v>4860.0000000000009</v>
      </c>
      <c r="H81" s="42">
        <v>54224.640000000007</v>
      </c>
      <c r="I81" s="42">
        <f t="shared" si="11"/>
        <v>4518.72</v>
      </c>
    </row>
    <row r="82" spans="1:9" s="1" customFormat="1" ht="18.95" customHeight="1">
      <c r="A82" s="75"/>
      <c r="B82" s="75"/>
      <c r="C82" s="33" t="s">
        <v>367</v>
      </c>
      <c r="D82" s="42">
        <v>77008.320000000007</v>
      </c>
      <c r="E82" s="42">
        <f t="shared" si="9"/>
        <v>6417.3600000000006</v>
      </c>
      <c r="F82" s="42">
        <v>55520.640000000007</v>
      </c>
      <c r="G82" s="42">
        <f t="shared" si="10"/>
        <v>4626.72</v>
      </c>
      <c r="H82" s="42">
        <v>50116.32</v>
      </c>
      <c r="I82" s="42">
        <f t="shared" si="11"/>
        <v>4176.3599999999997</v>
      </c>
    </row>
    <row r="83" spans="1:9" s="1" customFormat="1" ht="18.95" customHeight="1">
      <c r="A83" s="75"/>
      <c r="B83" s="75"/>
      <c r="C83" s="33" t="s">
        <v>369</v>
      </c>
      <c r="D83" s="42">
        <v>59356.800000000003</v>
      </c>
      <c r="E83" s="42">
        <f t="shared" si="9"/>
        <v>4946.4000000000005</v>
      </c>
      <c r="F83" s="42">
        <v>48068.640000000007</v>
      </c>
      <c r="G83" s="42">
        <f t="shared" si="10"/>
        <v>4005.7200000000007</v>
      </c>
      <c r="H83" s="42">
        <v>47096.640000000007</v>
      </c>
      <c r="I83" s="42">
        <f t="shared" si="11"/>
        <v>3924.7200000000007</v>
      </c>
    </row>
    <row r="84" spans="1:9" s="1" customFormat="1" ht="18.95" customHeight="1">
      <c r="A84" s="75"/>
      <c r="B84" s="75"/>
      <c r="C84" s="33" t="s">
        <v>371</v>
      </c>
      <c r="D84" s="42">
        <v>56453.760000000002</v>
      </c>
      <c r="E84" s="42">
        <f t="shared" si="9"/>
        <v>4704.4800000000005</v>
      </c>
      <c r="F84" s="42">
        <v>38880</v>
      </c>
      <c r="G84" s="42">
        <f t="shared" si="10"/>
        <v>3240</v>
      </c>
      <c r="H84" s="42">
        <v>38568.959999999999</v>
      </c>
      <c r="I84" s="42">
        <f t="shared" si="11"/>
        <v>3214.08</v>
      </c>
    </row>
    <row r="85" spans="1:9" s="1" customFormat="1" ht="18.95" customHeight="1">
      <c r="A85" s="75">
        <v>19</v>
      </c>
      <c r="B85" s="75" t="s">
        <v>338</v>
      </c>
      <c r="C85" s="33" t="s">
        <v>410</v>
      </c>
      <c r="D85" s="42">
        <v>89683.200000000012</v>
      </c>
      <c r="E85" s="42">
        <f t="shared" si="9"/>
        <v>7473.6000000000013</v>
      </c>
      <c r="F85" s="42">
        <v>70696.800000000003</v>
      </c>
      <c r="G85" s="42">
        <f t="shared" si="10"/>
        <v>5891.4000000000005</v>
      </c>
      <c r="H85" s="42">
        <v>53084.160000000003</v>
      </c>
      <c r="I85" s="42">
        <f t="shared" si="11"/>
        <v>4423.68</v>
      </c>
    </row>
    <row r="86" spans="1:9" s="1" customFormat="1" ht="18.95" customHeight="1">
      <c r="A86" s="75"/>
      <c r="B86" s="75"/>
      <c r="C86" s="33" t="s">
        <v>367</v>
      </c>
      <c r="D86" s="42">
        <v>77760</v>
      </c>
      <c r="E86" s="42">
        <f t="shared" si="9"/>
        <v>6480</v>
      </c>
      <c r="F86" s="42">
        <v>58916.160000000003</v>
      </c>
      <c r="G86" s="42">
        <f t="shared" si="10"/>
        <v>4909.68</v>
      </c>
      <c r="H86" s="42">
        <v>53563.68</v>
      </c>
      <c r="I86" s="42">
        <f t="shared" si="11"/>
        <v>4463.6400000000003</v>
      </c>
    </row>
    <row r="87" spans="1:9" s="1" customFormat="1" ht="18.95" customHeight="1">
      <c r="A87" s="75"/>
      <c r="B87" s="75"/>
      <c r="C87" s="33" t="s">
        <v>369</v>
      </c>
      <c r="D87" s="42">
        <v>69984</v>
      </c>
      <c r="E87" s="42">
        <f t="shared" si="9"/>
        <v>5832</v>
      </c>
      <c r="F87" s="42">
        <v>53563.68</v>
      </c>
      <c r="G87" s="42">
        <f t="shared" si="10"/>
        <v>4463.6400000000003</v>
      </c>
      <c r="H87" s="42">
        <v>48211.200000000004</v>
      </c>
      <c r="I87" s="42">
        <f t="shared" si="11"/>
        <v>4017.6000000000004</v>
      </c>
    </row>
    <row r="88" spans="1:9" s="1" customFormat="1" ht="18.95" customHeight="1">
      <c r="A88" s="75"/>
      <c r="B88" s="75"/>
      <c r="C88" s="33" t="s">
        <v>371</v>
      </c>
      <c r="D88" s="42">
        <v>58916.160000000003</v>
      </c>
      <c r="E88" s="42">
        <f t="shared" si="9"/>
        <v>4909.68</v>
      </c>
      <c r="F88" s="42">
        <v>48120.480000000003</v>
      </c>
      <c r="G88" s="42">
        <f t="shared" si="10"/>
        <v>4010.0400000000004</v>
      </c>
      <c r="H88" s="42">
        <v>45619.200000000004</v>
      </c>
      <c r="I88" s="42">
        <f t="shared" si="11"/>
        <v>3801.6000000000004</v>
      </c>
    </row>
    <row r="89" spans="1:9" s="1" customFormat="1" ht="18.95" customHeight="1">
      <c r="A89" s="75">
        <v>20</v>
      </c>
      <c r="B89" s="75" t="s">
        <v>374</v>
      </c>
      <c r="C89" s="33" t="s">
        <v>410</v>
      </c>
      <c r="D89" s="42">
        <v>90720</v>
      </c>
      <c r="E89" s="42">
        <f t="shared" si="9"/>
        <v>7560</v>
      </c>
      <c r="F89" s="42">
        <v>77760</v>
      </c>
      <c r="G89" s="42">
        <f t="shared" si="10"/>
        <v>6480</v>
      </c>
      <c r="H89" s="42">
        <v>68688</v>
      </c>
      <c r="I89" s="42">
        <f t="shared" si="11"/>
        <v>5724</v>
      </c>
    </row>
    <row r="90" spans="1:9" s="1" customFormat="1" ht="18.95" customHeight="1">
      <c r="A90" s="75"/>
      <c r="B90" s="75"/>
      <c r="C90" s="33" t="s">
        <v>367</v>
      </c>
      <c r="D90" s="42">
        <v>88128</v>
      </c>
      <c r="E90" s="42">
        <f t="shared" si="9"/>
        <v>7344</v>
      </c>
      <c r="F90" s="42">
        <v>68688</v>
      </c>
      <c r="G90" s="42">
        <f t="shared" si="10"/>
        <v>5724</v>
      </c>
      <c r="H90" s="42">
        <v>57024.000000000007</v>
      </c>
      <c r="I90" s="42">
        <f t="shared" si="11"/>
        <v>4752.0000000000009</v>
      </c>
    </row>
    <row r="91" spans="1:9" s="1" customFormat="1" ht="18.95" customHeight="1">
      <c r="A91" s="75"/>
      <c r="B91" s="75"/>
      <c r="C91" s="33" t="s">
        <v>369</v>
      </c>
      <c r="D91" s="42">
        <v>80352</v>
      </c>
      <c r="E91" s="42">
        <f t="shared" si="9"/>
        <v>6696</v>
      </c>
      <c r="F91" s="42">
        <v>62208.000000000007</v>
      </c>
      <c r="G91" s="42">
        <f t="shared" si="10"/>
        <v>5184.0000000000009</v>
      </c>
      <c r="H91" s="42">
        <v>51840</v>
      </c>
      <c r="I91" s="42">
        <f t="shared" si="11"/>
        <v>4320</v>
      </c>
    </row>
    <row r="92" spans="1:9" s="1" customFormat="1" ht="18.95" customHeight="1">
      <c r="A92" s="75"/>
      <c r="B92" s="75"/>
      <c r="C92" s="33" t="s">
        <v>371</v>
      </c>
      <c r="D92" s="42">
        <v>69984</v>
      </c>
      <c r="E92" s="42">
        <f t="shared" si="9"/>
        <v>5832</v>
      </c>
      <c r="F92" s="42">
        <v>51840</v>
      </c>
      <c r="G92" s="42">
        <f t="shared" si="10"/>
        <v>4320</v>
      </c>
      <c r="H92" s="42">
        <v>42768</v>
      </c>
      <c r="I92" s="42">
        <f t="shared" si="11"/>
        <v>3564</v>
      </c>
    </row>
    <row r="93" spans="1:9" s="1" customFormat="1" ht="18.95" customHeight="1">
      <c r="A93" s="75">
        <v>21</v>
      </c>
      <c r="B93" s="75" t="s">
        <v>339</v>
      </c>
      <c r="C93" s="33" t="s">
        <v>409</v>
      </c>
      <c r="D93" s="42">
        <v>136080</v>
      </c>
      <c r="E93" s="42">
        <f t="shared" si="9"/>
        <v>11340</v>
      </c>
      <c r="F93" s="42">
        <v>108008.64000000001</v>
      </c>
      <c r="G93" s="42">
        <f t="shared" si="10"/>
        <v>9000.7200000000012</v>
      </c>
      <c r="H93" s="42">
        <v>86404.32</v>
      </c>
      <c r="I93" s="42">
        <f t="shared" si="11"/>
        <v>7200.3600000000006</v>
      </c>
    </row>
    <row r="94" spans="1:9" s="1" customFormat="1" ht="18.95" customHeight="1">
      <c r="A94" s="75"/>
      <c r="B94" s="75"/>
      <c r="C94" s="33" t="s">
        <v>410</v>
      </c>
      <c r="D94" s="42">
        <v>103680</v>
      </c>
      <c r="E94" s="42">
        <f t="shared" si="9"/>
        <v>8640</v>
      </c>
      <c r="F94" s="42">
        <v>86404.32</v>
      </c>
      <c r="G94" s="42">
        <f t="shared" si="10"/>
        <v>7200.3600000000006</v>
      </c>
      <c r="H94" s="42">
        <v>69128.639999999999</v>
      </c>
      <c r="I94" s="42">
        <f t="shared" si="11"/>
        <v>5760.72</v>
      </c>
    </row>
    <row r="95" spans="1:9" s="1" customFormat="1" ht="18.95" customHeight="1">
      <c r="A95" s="75"/>
      <c r="B95" s="75"/>
      <c r="C95" s="33" t="s">
        <v>367</v>
      </c>
      <c r="D95" s="42">
        <v>95048.639999999999</v>
      </c>
      <c r="E95" s="42">
        <f t="shared" si="9"/>
        <v>7920.72</v>
      </c>
      <c r="F95" s="42">
        <v>75608.639999999999</v>
      </c>
      <c r="G95" s="42">
        <f t="shared" si="10"/>
        <v>6300.72</v>
      </c>
      <c r="H95" s="42">
        <v>54004.320000000007</v>
      </c>
      <c r="I95" s="42">
        <f t="shared" si="11"/>
        <v>4500.3600000000006</v>
      </c>
    </row>
    <row r="96" spans="1:9" s="1" customFormat="1" ht="18.95" customHeight="1">
      <c r="A96" s="75"/>
      <c r="B96" s="75"/>
      <c r="C96" s="33" t="s">
        <v>369</v>
      </c>
      <c r="D96" s="42">
        <v>73444.320000000007</v>
      </c>
      <c r="E96" s="42">
        <f t="shared" si="9"/>
        <v>6120.3600000000006</v>
      </c>
      <c r="F96" s="42">
        <v>60484.320000000007</v>
      </c>
      <c r="G96" s="42">
        <f t="shared" si="10"/>
        <v>5040.3600000000006</v>
      </c>
      <c r="H96" s="42">
        <v>43208.639999999999</v>
      </c>
      <c r="I96" s="42">
        <f t="shared" si="11"/>
        <v>3600.72</v>
      </c>
    </row>
    <row r="97" spans="1:9" s="1" customFormat="1" ht="18.95" customHeight="1">
      <c r="A97" s="75"/>
      <c r="B97" s="75"/>
      <c r="C97" s="33" t="s">
        <v>371</v>
      </c>
      <c r="D97" s="42">
        <v>69128.639999999999</v>
      </c>
      <c r="E97" s="42">
        <f t="shared" si="9"/>
        <v>5760.72</v>
      </c>
      <c r="F97" s="42">
        <v>49701.600000000006</v>
      </c>
      <c r="G97" s="42">
        <f t="shared" si="10"/>
        <v>4141.8</v>
      </c>
      <c r="H97" s="42">
        <v>38880</v>
      </c>
      <c r="I97" s="42">
        <f t="shared" si="11"/>
        <v>3240</v>
      </c>
    </row>
    <row r="98" spans="1:9" s="1" customFormat="1" ht="18.95" customHeight="1">
      <c r="A98" s="75">
        <v>22</v>
      </c>
      <c r="B98" s="75" t="s">
        <v>340</v>
      </c>
      <c r="C98" s="33" t="s">
        <v>409</v>
      </c>
      <c r="D98" s="42">
        <v>86404.32</v>
      </c>
      <c r="E98" s="42">
        <f t="shared" si="9"/>
        <v>7200.3600000000006</v>
      </c>
      <c r="F98" s="42">
        <v>82088.639999999999</v>
      </c>
      <c r="G98" s="42">
        <f t="shared" si="10"/>
        <v>6840.72</v>
      </c>
      <c r="H98" s="42">
        <v>78848.639999999999</v>
      </c>
      <c r="I98" s="42">
        <f t="shared" si="11"/>
        <v>6570.72</v>
      </c>
    </row>
    <row r="99" spans="1:9" s="1" customFormat="1" ht="18.95" customHeight="1">
      <c r="A99" s="75"/>
      <c r="B99" s="75"/>
      <c r="C99" s="33" t="s">
        <v>410</v>
      </c>
      <c r="D99" s="42">
        <v>75608.639999999999</v>
      </c>
      <c r="E99" s="42">
        <f t="shared" si="9"/>
        <v>6300.72</v>
      </c>
      <c r="F99" s="42">
        <v>65888.639999999999</v>
      </c>
      <c r="G99" s="42">
        <f t="shared" si="10"/>
        <v>5490.72</v>
      </c>
      <c r="H99" s="42">
        <v>54004.320000000007</v>
      </c>
      <c r="I99" s="42">
        <f t="shared" si="11"/>
        <v>4500.3600000000006</v>
      </c>
    </row>
    <row r="100" spans="1:9" s="1" customFormat="1" ht="18.95" customHeight="1">
      <c r="A100" s="75"/>
      <c r="B100" s="75"/>
      <c r="C100" s="33" t="s">
        <v>367</v>
      </c>
      <c r="D100" s="42">
        <v>66964.320000000007</v>
      </c>
      <c r="E100" s="42">
        <f t="shared" si="9"/>
        <v>5580.3600000000006</v>
      </c>
      <c r="F100" s="42">
        <v>59408.640000000007</v>
      </c>
      <c r="G100" s="42">
        <f t="shared" si="10"/>
        <v>4950.72</v>
      </c>
      <c r="H100" s="42">
        <v>48600</v>
      </c>
      <c r="I100" s="42">
        <f t="shared" si="11"/>
        <v>4050</v>
      </c>
    </row>
    <row r="101" spans="1:9" s="1" customFormat="1" ht="18.95" customHeight="1">
      <c r="A101" s="75"/>
      <c r="B101" s="75"/>
      <c r="C101" s="33" t="s">
        <v>369</v>
      </c>
      <c r="D101" s="42">
        <v>55080</v>
      </c>
      <c r="E101" s="42">
        <f t="shared" si="9"/>
        <v>4590</v>
      </c>
      <c r="F101" s="42">
        <v>48600</v>
      </c>
      <c r="G101" s="42">
        <f t="shared" si="10"/>
        <v>4050</v>
      </c>
      <c r="H101" s="42">
        <v>41044.32</v>
      </c>
      <c r="I101" s="42">
        <f t="shared" si="11"/>
        <v>3420.36</v>
      </c>
    </row>
    <row r="102" spans="1:9" s="1" customFormat="1" ht="18.95" customHeight="1">
      <c r="A102" s="75"/>
      <c r="B102" s="75"/>
      <c r="C102" s="33" t="s">
        <v>371</v>
      </c>
      <c r="D102" s="42">
        <v>45360</v>
      </c>
      <c r="E102" s="42">
        <f t="shared" si="9"/>
        <v>3780</v>
      </c>
      <c r="F102" s="42">
        <v>43208.639999999999</v>
      </c>
      <c r="G102" s="42">
        <f t="shared" si="10"/>
        <v>3600.72</v>
      </c>
      <c r="H102" s="42">
        <v>36288</v>
      </c>
      <c r="I102" s="42">
        <f t="shared" si="11"/>
        <v>3024</v>
      </c>
    </row>
    <row r="103" spans="1:9" s="1" customFormat="1" ht="21" customHeight="1">
      <c r="A103" s="75">
        <v>23</v>
      </c>
      <c r="B103" s="75" t="s">
        <v>341</v>
      </c>
      <c r="C103" s="33" t="s">
        <v>410</v>
      </c>
      <c r="D103" s="42">
        <v>79898.400000000009</v>
      </c>
      <c r="E103" s="42">
        <f t="shared" si="9"/>
        <v>6658.2000000000007</v>
      </c>
      <c r="F103" s="42">
        <v>56324.160000000003</v>
      </c>
      <c r="G103" s="42">
        <f t="shared" si="10"/>
        <v>4693.68</v>
      </c>
      <c r="H103" s="42">
        <v>53978.400000000001</v>
      </c>
      <c r="I103" s="42">
        <f t="shared" si="11"/>
        <v>4498.2</v>
      </c>
    </row>
    <row r="104" spans="1:9" s="1" customFormat="1" ht="21" customHeight="1">
      <c r="A104" s="75"/>
      <c r="B104" s="75"/>
      <c r="C104" s="33" t="s">
        <v>367</v>
      </c>
      <c r="D104" s="42">
        <v>69465.600000000006</v>
      </c>
      <c r="E104" s="42">
        <f t="shared" si="9"/>
        <v>5788.8</v>
      </c>
      <c r="F104" s="42">
        <v>51840</v>
      </c>
      <c r="G104" s="42">
        <f t="shared" si="10"/>
        <v>4320</v>
      </c>
      <c r="H104" s="42">
        <v>45800.639999999999</v>
      </c>
      <c r="I104" s="42">
        <f t="shared" si="11"/>
        <v>3816.72</v>
      </c>
    </row>
    <row r="105" spans="1:9" s="1" customFormat="1" ht="21" customHeight="1">
      <c r="A105" s="75"/>
      <c r="B105" s="75"/>
      <c r="C105" s="33" t="s">
        <v>369</v>
      </c>
      <c r="D105" s="42">
        <v>57024.000000000007</v>
      </c>
      <c r="E105" s="42">
        <f t="shared" si="9"/>
        <v>4752.0000000000009</v>
      </c>
      <c r="F105" s="42">
        <v>38880</v>
      </c>
      <c r="G105" s="42">
        <f t="shared" si="10"/>
        <v>3240</v>
      </c>
      <c r="H105" s="42">
        <v>34564.32</v>
      </c>
      <c r="I105" s="42">
        <f t="shared" si="11"/>
        <v>2880.36</v>
      </c>
    </row>
    <row r="106" spans="1:9" s="1" customFormat="1" ht="21" customHeight="1">
      <c r="A106" s="75"/>
      <c r="B106" s="75"/>
      <c r="C106" s="33" t="s">
        <v>371</v>
      </c>
      <c r="D106" s="42">
        <v>44452.800000000003</v>
      </c>
      <c r="E106" s="42">
        <f t="shared" si="9"/>
        <v>3704.4</v>
      </c>
      <c r="F106" s="42">
        <v>35795.520000000004</v>
      </c>
      <c r="G106" s="42">
        <f t="shared" si="10"/>
        <v>2982.9600000000005</v>
      </c>
      <c r="H106" s="42">
        <v>33112.800000000003</v>
      </c>
      <c r="I106" s="42">
        <f t="shared" si="11"/>
        <v>2759.4</v>
      </c>
    </row>
    <row r="107" spans="1:9" s="1" customFormat="1" ht="21" customHeight="1">
      <c r="A107" s="65">
        <v>24</v>
      </c>
      <c r="B107" s="65" t="s">
        <v>320</v>
      </c>
      <c r="C107" s="33" t="s">
        <v>278</v>
      </c>
      <c r="D107" s="42">
        <v>174960</v>
      </c>
      <c r="E107" s="42">
        <f t="shared" si="9"/>
        <v>14580</v>
      </c>
      <c r="F107" s="42">
        <v>83332.800000000003</v>
      </c>
      <c r="G107" s="42">
        <f t="shared" si="10"/>
        <v>6944.4000000000005</v>
      </c>
      <c r="H107" s="42">
        <v>66420</v>
      </c>
      <c r="I107" s="42">
        <f t="shared" si="11"/>
        <v>5535</v>
      </c>
    </row>
    <row r="108" spans="1:9" s="1" customFormat="1" ht="21" customHeight="1">
      <c r="A108" s="65"/>
      <c r="B108" s="65"/>
      <c r="C108" s="33" t="s">
        <v>279</v>
      </c>
      <c r="D108" s="42">
        <v>128044.8</v>
      </c>
      <c r="E108" s="42">
        <f t="shared" si="9"/>
        <v>10670.4</v>
      </c>
      <c r="F108" s="42">
        <v>75686.400000000009</v>
      </c>
      <c r="G108" s="42">
        <f t="shared" si="10"/>
        <v>6307.2000000000007</v>
      </c>
      <c r="H108" s="42">
        <v>59408.640000000007</v>
      </c>
      <c r="I108" s="42">
        <f t="shared" si="11"/>
        <v>4950.72</v>
      </c>
    </row>
    <row r="109" spans="1:9" s="1" customFormat="1" ht="21" customHeight="1">
      <c r="A109" s="65"/>
      <c r="B109" s="65"/>
      <c r="C109" s="33" t="s">
        <v>367</v>
      </c>
      <c r="D109" s="42">
        <v>100440</v>
      </c>
      <c r="E109" s="42">
        <f t="shared" si="9"/>
        <v>8370</v>
      </c>
      <c r="F109" s="42">
        <v>73560.960000000006</v>
      </c>
      <c r="G109" s="42">
        <f t="shared" si="10"/>
        <v>6130.0800000000008</v>
      </c>
      <c r="H109" s="42">
        <v>51840</v>
      </c>
      <c r="I109" s="42">
        <f t="shared" si="11"/>
        <v>4320</v>
      </c>
    </row>
    <row r="110" spans="1:9" s="1" customFormat="1" ht="21" customHeight="1">
      <c r="A110" s="65"/>
      <c r="B110" s="65"/>
      <c r="C110" s="33" t="s">
        <v>369</v>
      </c>
      <c r="D110" s="42">
        <v>83436.48000000001</v>
      </c>
      <c r="E110" s="42">
        <f t="shared" si="9"/>
        <v>6953.0400000000009</v>
      </c>
      <c r="F110" s="42">
        <v>70204.320000000007</v>
      </c>
      <c r="G110" s="42">
        <f t="shared" si="10"/>
        <v>5850.3600000000006</v>
      </c>
      <c r="H110" s="42">
        <v>50440.32</v>
      </c>
      <c r="I110" s="42">
        <f t="shared" si="11"/>
        <v>4203.3599999999997</v>
      </c>
    </row>
    <row r="111" spans="1:9" s="1" customFormat="1" ht="21" customHeight="1">
      <c r="A111" s="65"/>
      <c r="B111" s="65"/>
      <c r="C111" s="33" t="s">
        <v>371</v>
      </c>
      <c r="D111" s="42">
        <v>70852.320000000007</v>
      </c>
      <c r="E111" s="42">
        <f t="shared" si="9"/>
        <v>5904.3600000000006</v>
      </c>
      <c r="F111" s="42">
        <v>64800.000000000007</v>
      </c>
      <c r="G111" s="42">
        <f t="shared" si="10"/>
        <v>5400.0000000000009</v>
      </c>
      <c r="H111" s="42">
        <v>45360</v>
      </c>
      <c r="I111" s="42">
        <f t="shared" si="11"/>
        <v>3780</v>
      </c>
    </row>
    <row r="112" spans="1:9" s="1" customFormat="1" ht="21" customHeight="1">
      <c r="A112" s="65">
        <v>25</v>
      </c>
      <c r="B112" s="65" t="s">
        <v>321</v>
      </c>
      <c r="C112" s="33" t="s">
        <v>278</v>
      </c>
      <c r="D112" s="42">
        <v>136080</v>
      </c>
      <c r="E112" s="42">
        <f t="shared" si="9"/>
        <v>11340</v>
      </c>
      <c r="F112" s="42">
        <v>110160</v>
      </c>
      <c r="G112" s="42">
        <f t="shared" si="10"/>
        <v>9180</v>
      </c>
      <c r="H112" s="42">
        <v>84240</v>
      </c>
      <c r="I112" s="42">
        <f t="shared" si="11"/>
        <v>7020</v>
      </c>
    </row>
    <row r="113" spans="1:9" s="1" customFormat="1" ht="21" customHeight="1">
      <c r="A113" s="65"/>
      <c r="B113" s="65"/>
      <c r="C113" s="33" t="s">
        <v>279</v>
      </c>
      <c r="D113" s="42">
        <v>116640.00000000001</v>
      </c>
      <c r="E113" s="42">
        <f t="shared" si="9"/>
        <v>9720.0000000000018</v>
      </c>
      <c r="F113" s="42">
        <v>90720</v>
      </c>
      <c r="G113" s="42">
        <f t="shared" si="10"/>
        <v>7560</v>
      </c>
      <c r="H113" s="42">
        <v>77760</v>
      </c>
      <c r="I113" s="42">
        <f t="shared" si="11"/>
        <v>6480</v>
      </c>
    </row>
    <row r="114" spans="1:9" s="1" customFormat="1" ht="21" customHeight="1">
      <c r="A114" s="65"/>
      <c r="B114" s="65"/>
      <c r="C114" s="33" t="s">
        <v>367</v>
      </c>
      <c r="D114" s="42">
        <v>103680</v>
      </c>
      <c r="E114" s="42">
        <f t="shared" si="9"/>
        <v>8640</v>
      </c>
      <c r="F114" s="42">
        <v>77760</v>
      </c>
      <c r="G114" s="42">
        <f t="shared" si="10"/>
        <v>6480</v>
      </c>
      <c r="H114" s="42">
        <v>51840</v>
      </c>
      <c r="I114" s="42">
        <f t="shared" si="11"/>
        <v>4320</v>
      </c>
    </row>
    <row r="115" spans="1:9" s="1" customFormat="1" ht="21" customHeight="1">
      <c r="A115" s="65"/>
      <c r="B115" s="65"/>
      <c r="C115" s="33" t="s">
        <v>369</v>
      </c>
      <c r="D115" s="42">
        <v>77760</v>
      </c>
      <c r="E115" s="42">
        <f t="shared" si="9"/>
        <v>6480</v>
      </c>
      <c r="F115" s="42">
        <v>54432</v>
      </c>
      <c r="G115" s="42">
        <f t="shared" si="10"/>
        <v>4536</v>
      </c>
      <c r="H115" s="42">
        <v>47952</v>
      </c>
      <c r="I115" s="42">
        <f t="shared" si="11"/>
        <v>3996</v>
      </c>
    </row>
    <row r="116" spans="1:9" s="1" customFormat="1" ht="21" customHeight="1">
      <c r="A116" s="65"/>
      <c r="B116" s="65"/>
      <c r="C116" s="33" t="s">
        <v>371</v>
      </c>
      <c r="D116" s="42">
        <v>59616.000000000007</v>
      </c>
      <c r="E116" s="42">
        <f t="shared" si="9"/>
        <v>4968.0000000000009</v>
      </c>
      <c r="F116" s="42">
        <v>46656</v>
      </c>
      <c r="G116" s="42">
        <f t="shared" si="10"/>
        <v>3888</v>
      </c>
      <c r="H116" s="42">
        <v>45360</v>
      </c>
      <c r="I116" s="42">
        <f t="shared" si="11"/>
        <v>3780</v>
      </c>
    </row>
    <row r="117" spans="1:9" s="1" customFormat="1" ht="21" customHeight="1">
      <c r="A117" s="65">
        <v>26</v>
      </c>
      <c r="B117" s="65" t="s">
        <v>322</v>
      </c>
      <c r="C117" s="33" t="s">
        <v>278</v>
      </c>
      <c r="D117" s="42">
        <v>194400</v>
      </c>
      <c r="E117" s="42">
        <f t="shared" si="9"/>
        <v>16200</v>
      </c>
      <c r="F117" s="42">
        <v>155520</v>
      </c>
      <c r="G117" s="42">
        <f t="shared" si="10"/>
        <v>12960</v>
      </c>
      <c r="H117" s="42">
        <v>103680</v>
      </c>
      <c r="I117" s="42">
        <f t="shared" si="11"/>
        <v>8640</v>
      </c>
    </row>
    <row r="118" spans="1:9" s="1" customFormat="1" ht="21" customHeight="1">
      <c r="A118" s="65"/>
      <c r="B118" s="65"/>
      <c r="C118" s="33" t="s">
        <v>279</v>
      </c>
      <c r="D118" s="42">
        <v>155520</v>
      </c>
      <c r="E118" s="42">
        <f t="shared" si="9"/>
        <v>12960</v>
      </c>
      <c r="F118" s="42">
        <v>116640.00000000001</v>
      </c>
      <c r="G118" s="42">
        <f t="shared" si="10"/>
        <v>9720.0000000000018</v>
      </c>
      <c r="H118" s="42">
        <v>77760</v>
      </c>
      <c r="I118" s="42">
        <f t="shared" si="11"/>
        <v>6480</v>
      </c>
    </row>
    <row r="119" spans="1:9" s="1" customFormat="1" ht="21" customHeight="1">
      <c r="A119" s="65"/>
      <c r="B119" s="65"/>
      <c r="C119" s="33" t="s">
        <v>367</v>
      </c>
      <c r="D119" s="42">
        <v>103680</v>
      </c>
      <c r="E119" s="42">
        <f t="shared" si="9"/>
        <v>8640</v>
      </c>
      <c r="F119" s="42">
        <v>77760</v>
      </c>
      <c r="G119" s="42">
        <f t="shared" si="10"/>
        <v>6480</v>
      </c>
      <c r="H119" s="42">
        <v>64800.000000000007</v>
      </c>
      <c r="I119" s="42">
        <f t="shared" si="11"/>
        <v>5400.0000000000009</v>
      </c>
    </row>
    <row r="120" spans="1:9" s="1" customFormat="1" ht="21" customHeight="1">
      <c r="A120" s="65"/>
      <c r="B120" s="65"/>
      <c r="C120" s="33" t="s">
        <v>369</v>
      </c>
      <c r="D120" s="42">
        <v>77760</v>
      </c>
      <c r="E120" s="42">
        <f t="shared" si="9"/>
        <v>6480</v>
      </c>
      <c r="F120" s="42">
        <v>45360</v>
      </c>
      <c r="G120" s="42">
        <f t="shared" si="10"/>
        <v>3780</v>
      </c>
      <c r="H120" s="42">
        <v>51840</v>
      </c>
      <c r="I120" s="42">
        <f t="shared" si="11"/>
        <v>4320</v>
      </c>
    </row>
    <row r="121" spans="1:9" s="1" customFormat="1" ht="21" customHeight="1">
      <c r="A121" s="65"/>
      <c r="B121" s="65"/>
      <c r="C121" s="33" t="s">
        <v>371</v>
      </c>
      <c r="D121" s="42">
        <v>64800.000000000007</v>
      </c>
      <c r="E121" s="42">
        <f t="shared" si="9"/>
        <v>5400.0000000000009</v>
      </c>
      <c r="F121" s="42">
        <v>51840</v>
      </c>
      <c r="G121" s="42">
        <f t="shared" si="10"/>
        <v>4320</v>
      </c>
      <c r="H121" s="42">
        <v>46656</v>
      </c>
      <c r="I121" s="42">
        <f t="shared" si="11"/>
        <v>3888</v>
      </c>
    </row>
    <row r="122" spans="1:9" s="1" customFormat="1" ht="21" customHeight="1">
      <c r="A122" s="65">
        <v>27</v>
      </c>
      <c r="B122" s="65" t="s">
        <v>323</v>
      </c>
      <c r="C122" s="33" t="s">
        <v>278</v>
      </c>
      <c r="D122" s="42">
        <v>152966.88</v>
      </c>
      <c r="E122" s="42">
        <f t="shared" si="9"/>
        <v>12747.24</v>
      </c>
      <c r="F122" s="42">
        <v>125284.32</v>
      </c>
      <c r="G122" s="42">
        <f t="shared" si="10"/>
        <v>10440.36</v>
      </c>
      <c r="H122" s="42">
        <v>104976</v>
      </c>
      <c r="I122" s="42">
        <f t="shared" si="11"/>
        <v>8748</v>
      </c>
    </row>
    <row r="123" spans="1:9" s="1" customFormat="1" ht="21" customHeight="1">
      <c r="A123" s="65"/>
      <c r="B123" s="65"/>
      <c r="C123" s="33" t="s">
        <v>279</v>
      </c>
      <c r="D123" s="42">
        <v>140797.44</v>
      </c>
      <c r="E123" s="42">
        <f t="shared" si="9"/>
        <v>11733.12</v>
      </c>
      <c r="F123" s="42">
        <v>117728.64000000001</v>
      </c>
      <c r="G123" s="42">
        <f t="shared" si="10"/>
        <v>9810.7200000000012</v>
      </c>
      <c r="H123" s="42">
        <v>97744.320000000007</v>
      </c>
      <c r="I123" s="42">
        <f t="shared" si="11"/>
        <v>8145.3600000000006</v>
      </c>
    </row>
    <row r="124" spans="1:9" s="1" customFormat="1" ht="21" customHeight="1">
      <c r="A124" s="65"/>
      <c r="B124" s="65"/>
      <c r="C124" s="33" t="s">
        <v>367</v>
      </c>
      <c r="D124" s="42">
        <v>129600.00000000001</v>
      </c>
      <c r="E124" s="42">
        <f t="shared" si="9"/>
        <v>10800.000000000002</v>
      </c>
      <c r="F124" s="42">
        <v>108008.64000000001</v>
      </c>
      <c r="G124" s="42">
        <f t="shared" si="10"/>
        <v>9000.7200000000012</v>
      </c>
      <c r="H124" s="42">
        <v>84240</v>
      </c>
      <c r="I124" s="42">
        <f t="shared" si="11"/>
        <v>7020</v>
      </c>
    </row>
    <row r="125" spans="1:9" s="1" customFormat="1" ht="21" customHeight="1">
      <c r="A125" s="65"/>
      <c r="B125" s="65"/>
      <c r="C125" s="33" t="s">
        <v>369</v>
      </c>
      <c r="D125" s="42">
        <v>97200</v>
      </c>
      <c r="E125" s="42">
        <f t="shared" si="9"/>
        <v>8100</v>
      </c>
      <c r="F125" s="42">
        <v>88374.24</v>
      </c>
      <c r="G125" s="42">
        <f t="shared" si="10"/>
        <v>7364.52</v>
      </c>
      <c r="H125" s="42">
        <v>80339.040000000008</v>
      </c>
      <c r="I125" s="42">
        <f t="shared" si="11"/>
        <v>6694.920000000001</v>
      </c>
    </row>
    <row r="126" spans="1:9" s="1" customFormat="1" ht="21" customHeight="1">
      <c r="A126" s="65"/>
      <c r="B126" s="65"/>
      <c r="C126" s="33" t="s">
        <v>371</v>
      </c>
      <c r="D126" s="42">
        <v>81000</v>
      </c>
      <c r="E126" s="42">
        <f t="shared" si="9"/>
        <v>6750</v>
      </c>
      <c r="F126" s="42">
        <v>73638.720000000001</v>
      </c>
      <c r="G126" s="42">
        <f t="shared" si="10"/>
        <v>6136.56</v>
      </c>
      <c r="H126" s="42">
        <v>66951.360000000001</v>
      </c>
      <c r="I126" s="42">
        <f t="shared" si="11"/>
        <v>5579.28</v>
      </c>
    </row>
    <row r="127" spans="1:9" s="1" customFormat="1" ht="21" customHeight="1">
      <c r="A127" s="65">
        <v>28</v>
      </c>
      <c r="B127" s="65" t="s">
        <v>324</v>
      </c>
      <c r="C127" s="33" t="s">
        <v>278</v>
      </c>
      <c r="D127" s="42">
        <v>59227.200000000004</v>
      </c>
      <c r="E127" s="42">
        <f t="shared" si="9"/>
        <v>4935.6000000000004</v>
      </c>
      <c r="F127" s="42">
        <v>44271.360000000001</v>
      </c>
      <c r="G127" s="42">
        <f t="shared" si="10"/>
        <v>3689.28</v>
      </c>
      <c r="H127" s="42">
        <v>40305.600000000006</v>
      </c>
      <c r="I127" s="42">
        <f t="shared" si="11"/>
        <v>3358.8000000000006</v>
      </c>
    </row>
    <row r="128" spans="1:9" s="1" customFormat="1" ht="18.75" customHeight="1">
      <c r="A128" s="65"/>
      <c r="B128" s="65"/>
      <c r="C128" s="33" t="s">
        <v>279</v>
      </c>
      <c r="D128" s="42">
        <v>56453.760000000002</v>
      </c>
      <c r="E128" s="42">
        <f t="shared" si="9"/>
        <v>4704.4800000000005</v>
      </c>
      <c r="F128" s="42">
        <v>45360</v>
      </c>
      <c r="G128" s="42">
        <f t="shared" si="10"/>
        <v>3780</v>
      </c>
      <c r="H128" s="42">
        <v>36936</v>
      </c>
      <c r="I128" s="42">
        <f t="shared" si="11"/>
        <v>3078</v>
      </c>
    </row>
    <row r="129" spans="1:9" s="1" customFormat="1" ht="18" customHeight="1">
      <c r="A129" s="65"/>
      <c r="B129" s="65"/>
      <c r="C129" s="33" t="s">
        <v>367</v>
      </c>
      <c r="D129" s="42">
        <v>47096.640000000007</v>
      </c>
      <c r="E129" s="42">
        <f t="shared" si="9"/>
        <v>3924.7200000000007</v>
      </c>
      <c r="F129" s="42">
        <v>42120</v>
      </c>
      <c r="G129" s="42">
        <f t="shared" si="10"/>
        <v>3510</v>
      </c>
      <c r="H129" s="42">
        <v>36936</v>
      </c>
      <c r="I129" s="42">
        <f t="shared" si="11"/>
        <v>3078</v>
      </c>
    </row>
    <row r="130" spans="1:9" s="1" customFormat="1" ht="18" customHeight="1">
      <c r="A130" s="65"/>
      <c r="B130" s="65"/>
      <c r="C130" s="33" t="s">
        <v>369</v>
      </c>
      <c r="D130" s="42">
        <v>46448.639999999999</v>
      </c>
      <c r="E130" s="42">
        <f t="shared" si="9"/>
        <v>3870.72</v>
      </c>
      <c r="F130" s="42">
        <v>42120</v>
      </c>
      <c r="G130" s="42">
        <f t="shared" si="10"/>
        <v>3510</v>
      </c>
      <c r="H130" s="42">
        <v>33696</v>
      </c>
      <c r="I130" s="42">
        <f t="shared" si="11"/>
        <v>2808</v>
      </c>
    </row>
    <row r="131" spans="1:9" s="1" customFormat="1" ht="18.75" customHeight="1">
      <c r="A131" s="65"/>
      <c r="B131" s="65"/>
      <c r="C131" s="33" t="s">
        <v>371</v>
      </c>
      <c r="D131" s="42">
        <v>41472</v>
      </c>
      <c r="E131" s="42">
        <f t="shared" si="9"/>
        <v>3456</v>
      </c>
      <c r="F131" s="42">
        <v>34992</v>
      </c>
      <c r="G131" s="42">
        <f t="shared" si="10"/>
        <v>2916</v>
      </c>
      <c r="H131" s="42">
        <v>33566.400000000001</v>
      </c>
      <c r="I131" s="42">
        <f t="shared" si="11"/>
        <v>2797.2000000000003</v>
      </c>
    </row>
    <row r="132" spans="1:9" s="1" customFormat="1" ht="18.95" customHeight="1">
      <c r="A132" s="75">
        <v>29</v>
      </c>
      <c r="B132" s="75" t="s">
        <v>342</v>
      </c>
      <c r="C132" s="33" t="s">
        <v>367</v>
      </c>
      <c r="D132" s="42">
        <v>103680</v>
      </c>
      <c r="E132" s="42">
        <f t="shared" ref="E132:E183" si="12">D132/12</f>
        <v>8640</v>
      </c>
      <c r="F132" s="42">
        <v>91808.639999999999</v>
      </c>
      <c r="G132" s="42">
        <f t="shared" ref="G132:G183" si="13">F132/12</f>
        <v>7650.72</v>
      </c>
      <c r="H132" s="42">
        <v>71280</v>
      </c>
      <c r="I132" s="42">
        <f t="shared" ref="I132:I183" si="14">H132/12</f>
        <v>5940</v>
      </c>
    </row>
    <row r="133" spans="1:9" s="1" customFormat="1" ht="18.95" customHeight="1">
      <c r="A133" s="75"/>
      <c r="B133" s="75"/>
      <c r="C133" s="33" t="s">
        <v>369</v>
      </c>
      <c r="D133" s="42">
        <v>85328.639999999999</v>
      </c>
      <c r="E133" s="42">
        <f t="shared" si="12"/>
        <v>7110.72</v>
      </c>
      <c r="F133" s="42">
        <v>59408.640000000007</v>
      </c>
      <c r="G133" s="42">
        <f t="shared" si="13"/>
        <v>4950.72</v>
      </c>
      <c r="H133" s="42">
        <v>45878.400000000001</v>
      </c>
      <c r="I133" s="42">
        <f t="shared" si="14"/>
        <v>3823.2000000000003</v>
      </c>
    </row>
    <row r="134" spans="1:9" s="1" customFormat="1" ht="18.95" customHeight="1">
      <c r="A134" s="75"/>
      <c r="B134" s="75"/>
      <c r="C134" s="33" t="s">
        <v>371</v>
      </c>
      <c r="D134" s="42">
        <v>58320.000000000007</v>
      </c>
      <c r="E134" s="42">
        <f t="shared" si="12"/>
        <v>4860.0000000000009</v>
      </c>
      <c r="F134" s="42">
        <v>45360</v>
      </c>
      <c r="G134" s="42">
        <f t="shared" si="13"/>
        <v>3780</v>
      </c>
      <c r="H134" s="42">
        <v>34992</v>
      </c>
      <c r="I134" s="42">
        <f t="shared" si="14"/>
        <v>2916</v>
      </c>
    </row>
    <row r="135" spans="1:9" s="1" customFormat="1" ht="18.95" customHeight="1">
      <c r="A135" s="65">
        <v>30</v>
      </c>
      <c r="B135" s="65" t="s">
        <v>325</v>
      </c>
      <c r="C135" s="33" t="s">
        <v>279</v>
      </c>
      <c r="D135" s="42">
        <v>75608.639999999999</v>
      </c>
      <c r="E135" s="42">
        <f t="shared" si="12"/>
        <v>6300.72</v>
      </c>
      <c r="F135" s="42">
        <v>72368.639999999999</v>
      </c>
      <c r="G135" s="42">
        <f t="shared" si="13"/>
        <v>6030.72</v>
      </c>
      <c r="H135" s="42">
        <v>48600</v>
      </c>
      <c r="I135" s="42">
        <f t="shared" si="14"/>
        <v>4050</v>
      </c>
    </row>
    <row r="136" spans="1:9" s="1" customFormat="1" ht="18.95" customHeight="1">
      <c r="A136" s="65"/>
      <c r="B136" s="65"/>
      <c r="C136" s="33" t="s">
        <v>367</v>
      </c>
      <c r="D136" s="42">
        <v>55209.600000000006</v>
      </c>
      <c r="E136" s="42">
        <f t="shared" si="12"/>
        <v>4600.8</v>
      </c>
      <c r="F136" s="42">
        <v>48600</v>
      </c>
      <c r="G136" s="42">
        <f t="shared" si="13"/>
        <v>4050</v>
      </c>
      <c r="H136" s="42">
        <v>43208.639999999999</v>
      </c>
      <c r="I136" s="42">
        <f t="shared" si="14"/>
        <v>3600.72</v>
      </c>
    </row>
    <row r="137" spans="1:9" s="1" customFormat="1" ht="18.95" customHeight="1">
      <c r="A137" s="65"/>
      <c r="B137" s="65"/>
      <c r="C137" s="33" t="s">
        <v>369</v>
      </c>
      <c r="D137" s="42">
        <v>51840</v>
      </c>
      <c r="E137" s="42">
        <f t="shared" si="12"/>
        <v>4320</v>
      </c>
      <c r="F137" s="42">
        <v>43208.639999999999</v>
      </c>
      <c r="G137" s="42">
        <f t="shared" si="13"/>
        <v>3600.72</v>
      </c>
      <c r="H137" s="42">
        <v>41044.32</v>
      </c>
      <c r="I137" s="42">
        <f t="shared" si="14"/>
        <v>3420.36</v>
      </c>
    </row>
    <row r="138" spans="1:9" s="1" customFormat="1" ht="18.95" customHeight="1">
      <c r="A138" s="65"/>
      <c r="B138" s="65"/>
      <c r="C138" s="33" t="s">
        <v>371</v>
      </c>
      <c r="D138" s="42">
        <v>45878.400000000001</v>
      </c>
      <c r="E138" s="42">
        <f t="shared" si="12"/>
        <v>3823.2000000000003</v>
      </c>
      <c r="F138" s="42">
        <v>37804.32</v>
      </c>
      <c r="G138" s="42">
        <f t="shared" si="13"/>
        <v>3150.36</v>
      </c>
      <c r="H138" s="42">
        <v>32400.000000000004</v>
      </c>
      <c r="I138" s="42">
        <f t="shared" si="14"/>
        <v>2700.0000000000005</v>
      </c>
    </row>
    <row r="139" spans="1:9" s="1" customFormat="1" ht="18.95" customHeight="1">
      <c r="A139" s="65">
        <v>31</v>
      </c>
      <c r="B139" s="65" t="s">
        <v>326</v>
      </c>
      <c r="C139" s="33" t="s">
        <v>278</v>
      </c>
      <c r="D139" s="42">
        <v>91808.639999999999</v>
      </c>
      <c r="E139" s="42">
        <f t="shared" si="12"/>
        <v>7650.72</v>
      </c>
      <c r="F139" s="42">
        <v>81000</v>
      </c>
      <c r="G139" s="42">
        <f t="shared" si="13"/>
        <v>6750</v>
      </c>
      <c r="H139" s="42">
        <v>54004.320000000007</v>
      </c>
      <c r="I139" s="42">
        <f t="shared" si="14"/>
        <v>4500.3600000000006</v>
      </c>
    </row>
    <row r="140" spans="1:9" s="1" customFormat="1" ht="18.95" customHeight="1">
      <c r="A140" s="65"/>
      <c r="B140" s="65"/>
      <c r="C140" s="33" t="s">
        <v>279</v>
      </c>
      <c r="D140" s="42">
        <v>79276.320000000007</v>
      </c>
      <c r="E140" s="42">
        <f t="shared" si="12"/>
        <v>6606.3600000000006</v>
      </c>
      <c r="F140" s="42">
        <v>65383.200000000004</v>
      </c>
      <c r="G140" s="42">
        <f t="shared" si="13"/>
        <v>5448.6</v>
      </c>
      <c r="H140" s="42">
        <v>51840</v>
      </c>
      <c r="I140" s="42">
        <f t="shared" si="14"/>
        <v>4320</v>
      </c>
    </row>
    <row r="141" spans="1:9" s="1" customFormat="1" ht="18.95" customHeight="1">
      <c r="A141" s="65"/>
      <c r="B141" s="65"/>
      <c r="C141" s="33" t="s">
        <v>367</v>
      </c>
      <c r="D141" s="42">
        <v>73444.320000000007</v>
      </c>
      <c r="E141" s="42">
        <f t="shared" si="12"/>
        <v>6120.3600000000006</v>
      </c>
      <c r="F141" s="42">
        <v>59408.640000000007</v>
      </c>
      <c r="G141" s="42">
        <f t="shared" si="13"/>
        <v>4950.72</v>
      </c>
      <c r="H141" s="42">
        <v>48600</v>
      </c>
      <c r="I141" s="42">
        <f t="shared" si="14"/>
        <v>4050</v>
      </c>
    </row>
    <row r="142" spans="1:9" s="1" customFormat="1" ht="18.95" customHeight="1">
      <c r="A142" s="65"/>
      <c r="B142" s="65"/>
      <c r="C142" s="33" t="s">
        <v>411</v>
      </c>
      <c r="D142" s="42">
        <v>67612.320000000007</v>
      </c>
      <c r="E142" s="42">
        <f t="shared" si="12"/>
        <v>5634.3600000000006</v>
      </c>
      <c r="F142" s="42">
        <v>54678.240000000005</v>
      </c>
      <c r="G142" s="42">
        <f t="shared" si="13"/>
        <v>4556.5200000000004</v>
      </c>
      <c r="H142" s="42">
        <v>44737.920000000006</v>
      </c>
      <c r="I142" s="42">
        <f t="shared" si="14"/>
        <v>3728.1600000000003</v>
      </c>
    </row>
    <row r="143" spans="1:9" s="1" customFormat="1" ht="18.95" customHeight="1">
      <c r="A143" s="65"/>
      <c r="B143" s="65"/>
      <c r="C143" s="33" t="s">
        <v>371</v>
      </c>
      <c r="D143" s="42">
        <v>56337.120000000003</v>
      </c>
      <c r="E143" s="42">
        <f t="shared" si="12"/>
        <v>4694.76</v>
      </c>
      <c r="F143" s="42">
        <v>45567.360000000001</v>
      </c>
      <c r="G143" s="42">
        <f t="shared" si="13"/>
        <v>3797.28</v>
      </c>
      <c r="H143" s="42">
        <v>37285.920000000006</v>
      </c>
      <c r="I143" s="42">
        <f t="shared" si="14"/>
        <v>3107.1600000000003</v>
      </c>
    </row>
    <row r="144" spans="1:9" s="1" customFormat="1" ht="18.95" customHeight="1">
      <c r="A144" s="65">
        <v>32</v>
      </c>
      <c r="B144" s="65" t="s">
        <v>327</v>
      </c>
      <c r="C144" s="33" t="s">
        <v>278</v>
      </c>
      <c r="D144" s="42">
        <v>128952.00000000001</v>
      </c>
      <c r="E144" s="42">
        <f t="shared" si="12"/>
        <v>10746.000000000002</v>
      </c>
      <c r="F144" s="42">
        <v>80792.639999999999</v>
      </c>
      <c r="G144" s="42">
        <f t="shared" si="13"/>
        <v>6732.72</v>
      </c>
      <c r="H144" s="42">
        <v>47524.32</v>
      </c>
      <c r="I144" s="42">
        <f t="shared" si="14"/>
        <v>3960.36</v>
      </c>
    </row>
    <row r="145" spans="1:9" s="1" customFormat="1" ht="18.95" customHeight="1">
      <c r="A145" s="65"/>
      <c r="B145" s="65"/>
      <c r="C145" s="33" t="s">
        <v>279</v>
      </c>
      <c r="D145" s="42">
        <v>101243.52</v>
      </c>
      <c r="E145" s="42">
        <f t="shared" si="12"/>
        <v>8436.9600000000009</v>
      </c>
      <c r="F145" s="42">
        <v>73444.320000000007</v>
      </c>
      <c r="G145" s="42">
        <f t="shared" si="13"/>
        <v>6120.3600000000006</v>
      </c>
      <c r="H145" s="42">
        <v>43208.639999999999</v>
      </c>
      <c r="I145" s="42">
        <f t="shared" si="14"/>
        <v>3600.72</v>
      </c>
    </row>
    <row r="146" spans="1:9" s="1" customFormat="1" ht="18.95" customHeight="1">
      <c r="A146" s="65"/>
      <c r="B146" s="65"/>
      <c r="C146" s="33" t="s">
        <v>367</v>
      </c>
      <c r="D146" s="42">
        <v>88128</v>
      </c>
      <c r="E146" s="42">
        <f t="shared" si="12"/>
        <v>7344</v>
      </c>
      <c r="F146" s="42">
        <v>56440.800000000003</v>
      </c>
      <c r="G146" s="42">
        <f t="shared" si="13"/>
        <v>4703.4000000000005</v>
      </c>
      <c r="H146" s="42">
        <v>42897.600000000006</v>
      </c>
      <c r="I146" s="42">
        <f t="shared" si="14"/>
        <v>3574.8000000000006</v>
      </c>
    </row>
    <row r="147" spans="1:9" s="1" customFormat="1" ht="18.95" customHeight="1">
      <c r="A147" s="65"/>
      <c r="B147" s="65"/>
      <c r="C147" s="33" t="s">
        <v>369</v>
      </c>
      <c r="D147" s="42">
        <v>71280</v>
      </c>
      <c r="E147" s="42">
        <f t="shared" si="12"/>
        <v>5940</v>
      </c>
      <c r="F147" s="42">
        <v>51192</v>
      </c>
      <c r="G147" s="42">
        <f t="shared" si="13"/>
        <v>4266</v>
      </c>
      <c r="H147" s="42">
        <v>38880</v>
      </c>
      <c r="I147" s="42">
        <f t="shared" si="14"/>
        <v>3240</v>
      </c>
    </row>
    <row r="148" spans="1:9" s="1" customFormat="1" ht="18.95" customHeight="1">
      <c r="A148" s="65"/>
      <c r="B148" s="65"/>
      <c r="C148" s="33" t="s">
        <v>371</v>
      </c>
      <c r="D148" s="42">
        <v>58968.000000000007</v>
      </c>
      <c r="E148" s="42">
        <f t="shared" si="12"/>
        <v>4914.0000000000009</v>
      </c>
      <c r="F148" s="42">
        <v>49701.600000000006</v>
      </c>
      <c r="G148" s="42">
        <f t="shared" si="13"/>
        <v>4141.8</v>
      </c>
      <c r="H148" s="42">
        <v>37065.600000000006</v>
      </c>
      <c r="I148" s="42">
        <f t="shared" si="14"/>
        <v>3088.8000000000006</v>
      </c>
    </row>
    <row r="149" spans="1:9" s="1" customFormat="1" ht="21" customHeight="1">
      <c r="A149" s="65">
        <v>33</v>
      </c>
      <c r="B149" s="65" t="s">
        <v>328</v>
      </c>
      <c r="C149" s="33" t="s">
        <v>278</v>
      </c>
      <c r="D149" s="42">
        <v>155973.6</v>
      </c>
      <c r="E149" s="42">
        <f t="shared" si="12"/>
        <v>12997.800000000001</v>
      </c>
      <c r="F149" s="42">
        <v>73444.320000000007</v>
      </c>
      <c r="G149" s="42">
        <f t="shared" si="13"/>
        <v>6120.3600000000006</v>
      </c>
      <c r="H149" s="42">
        <v>64800.000000000007</v>
      </c>
      <c r="I149" s="42">
        <f t="shared" si="14"/>
        <v>5400.0000000000009</v>
      </c>
    </row>
    <row r="150" spans="1:9" s="1" customFormat="1" ht="21" customHeight="1">
      <c r="A150" s="65"/>
      <c r="B150" s="65"/>
      <c r="C150" s="33" t="s">
        <v>279</v>
      </c>
      <c r="D150" s="42">
        <v>114048.00000000001</v>
      </c>
      <c r="E150" s="42">
        <f t="shared" si="12"/>
        <v>9504.0000000000018</v>
      </c>
      <c r="F150" s="42">
        <v>70204.320000000007</v>
      </c>
      <c r="G150" s="42">
        <f t="shared" si="13"/>
        <v>5850.3600000000006</v>
      </c>
      <c r="H150" s="42">
        <v>45360</v>
      </c>
      <c r="I150" s="42">
        <f t="shared" si="14"/>
        <v>3780</v>
      </c>
    </row>
    <row r="151" spans="1:9" s="1" customFormat="1" ht="21" customHeight="1">
      <c r="A151" s="65"/>
      <c r="B151" s="65"/>
      <c r="C151" s="33" t="s">
        <v>367</v>
      </c>
      <c r="D151" s="42">
        <v>101528.64</v>
      </c>
      <c r="E151" s="42">
        <f t="shared" si="12"/>
        <v>8460.7199999999993</v>
      </c>
      <c r="F151" s="42">
        <v>67780.800000000003</v>
      </c>
      <c r="G151" s="42">
        <f t="shared" si="13"/>
        <v>5648.4000000000005</v>
      </c>
      <c r="H151" s="42">
        <v>43208.639999999999</v>
      </c>
      <c r="I151" s="42">
        <f t="shared" si="14"/>
        <v>3600.72</v>
      </c>
    </row>
    <row r="152" spans="1:9" s="1" customFormat="1" ht="21" customHeight="1">
      <c r="A152" s="65"/>
      <c r="B152" s="65"/>
      <c r="C152" s="33" t="s">
        <v>369</v>
      </c>
      <c r="D152" s="42">
        <v>84240</v>
      </c>
      <c r="E152" s="42">
        <f t="shared" si="12"/>
        <v>7020</v>
      </c>
      <c r="F152" s="42">
        <v>56246.400000000001</v>
      </c>
      <c r="G152" s="42">
        <f t="shared" si="13"/>
        <v>4687.2</v>
      </c>
      <c r="H152" s="42">
        <v>41472</v>
      </c>
      <c r="I152" s="42">
        <f t="shared" si="14"/>
        <v>3456</v>
      </c>
    </row>
    <row r="153" spans="1:9" s="1" customFormat="1" ht="21" customHeight="1">
      <c r="A153" s="65"/>
      <c r="B153" s="65"/>
      <c r="C153" s="33" t="s">
        <v>371</v>
      </c>
      <c r="D153" s="42">
        <v>71280</v>
      </c>
      <c r="E153" s="42">
        <f t="shared" si="12"/>
        <v>5940</v>
      </c>
      <c r="F153" s="42">
        <v>47952</v>
      </c>
      <c r="G153" s="42">
        <f t="shared" si="13"/>
        <v>3996</v>
      </c>
      <c r="H153" s="42">
        <v>41472</v>
      </c>
      <c r="I153" s="42">
        <f t="shared" si="14"/>
        <v>3456</v>
      </c>
    </row>
    <row r="154" spans="1:9" s="1" customFormat="1" ht="21" customHeight="1">
      <c r="A154" s="65">
        <v>34</v>
      </c>
      <c r="B154" s="76" t="s">
        <v>344</v>
      </c>
      <c r="C154" s="33" t="s">
        <v>278</v>
      </c>
      <c r="D154" s="42">
        <v>88776</v>
      </c>
      <c r="E154" s="42">
        <f t="shared" si="12"/>
        <v>7398</v>
      </c>
      <c r="F154" s="42">
        <v>68040</v>
      </c>
      <c r="G154" s="42">
        <f t="shared" si="13"/>
        <v>5670</v>
      </c>
      <c r="H154" s="42">
        <v>55468.800000000003</v>
      </c>
      <c r="I154" s="42">
        <f t="shared" si="14"/>
        <v>4622.4000000000005</v>
      </c>
    </row>
    <row r="155" spans="1:9" s="1" customFormat="1" ht="21" customHeight="1">
      <c r="A155" s="65"/>
      <c r="B155" s="77"/>
      <c r="C155" s="33" t="s">
        <v>279</v>
      </c>
      <c r="D155" s="42">
        <v>71280</v>
      </c>
      <c r="E155" s="42">
        <f t="shared" si="12"/>
        <v>5940</v>
      </c>
      <c r="F155" s="42">
        <v>64268.640000000007</v>
      </c>
      <c r="G155" s="42">
        <f t="shared" si="13"/>
        <v>5355.72</v>
      </c>
      <c r="H155" s="42">
        <v>46448.639999999999</v>
      </c>
      <c r="I155" s="42">
        <f t="shared" si="14"/>
        <v>3870.72</v>
      </c>
    </row>
    <row r="156" spans="1:9" s="1" customFormat="1" ht="21" customHeight="1">
      <c r="A156" s="65"/>
      <c r="B156" s="77"/>
      <c r="C156" s="33" t="s">
        <v>367</v>
      </c>
      <c r="D156" s="42">
        <v>68040</v>
      </c>
      <c r="E156" s="42">
        <f t="shared" si="12"/>
        <v>5670</v>
      </c>
      <c r="F156" s="42">
        <v>55080</v>
      </c>
      <c r="G156" s="42">
        <f t="shared" si="13"/>
        <v>4590</v>
      </c>
      <c r="H156" s="42">
        <v>39489.120000000003</v>
      </c>
      <c r="I156" s="42">
        <f t="shared" si="14"/>
        <v>3290.76</v>
      </c>
    </row>
    <row r="157" spans="1:9" s="1" customFormat="1" ht="21" customHeight="1">
      <c r="A157" s="65"/>
      <c r="B157" s="77"/>
      <c r="C157" s="33" t="s">
        <v>369</v>
      </c>
      <c r="D157" s="42">
        <v>61560.000000000007</v>
      </c>
      <c r="E157" s="42">
        <f t="shared" si="12"/>
        <v>5130.0000000000009</v>
      </c>
      <c r="F157" s="42">
        <v>46228.32</v>
      </c>
      <c r="G157" s="42">
        <f t="shared" si="13"/>
        <v>3852.36</v>
      </c>
      <c r="H157" s="42">
        <v>38880</v>
      </c>
      <c r="I157" s="42">
        <f t="shared" si="14"/>
        <v>3240</v>
      </c>
    </row>
    <row r="158" spans="1:9" s="1" customFormat="1" ht="21" customHeight="1">
      <c r="A158" s="65"/>
      <c r="B158" s="77"/>
      <c r="C158" s="33" t="s">
        <v>371</v>
      </c>
      <c r="D158" s="42">
        <v>55080</v>
      </c>
      <c r="E158" s="42">
        <f t="shared" si="12"/>
        <v>4590</v>
      </c>
      <c r="F158" s="42">
        <v>44491.68</v>
      </c>
      <c r="G158" s="42">
        <f t="shared" si="13"/>
        <v>3707.64</v>
      </c>
      <c r="H158" s="42">
        <v>32400.000000000004</v>
      </c>
      <c r="I158" s="42">
        <f t="shared" si="14"/>
        <v>2700.0000000000005</v>
      </c>
    </row>
    <row r="159" spans="1:9" s="1" customFormat="1" ht="21" customHeight="1">
      <c r="A159" s="65">
        <v>35</v>
      </c>
      <c r="B159" s="65" t="s">
        <v>329</v>
      </c>
      <c r="C159" s="33" t="s">
        <v>278</v>
      </c>
      <c r="D159" s="42">
        <v>127526.40000000001</v>
      </c>
      <c r="E159" s="42">
        <f t="shared" si="12"/>
        <v>10627.2</v>
      </c>
      <c r="F159" s="42">
        <v>90953.279999999999</v>
      </c>
      <c r="G159" s="42">
        <f t="shared" si="13"/>
        <v>7579.44</v>
      </c>
      <c r="H159" s="42">
        <v>63504.000000000007</v>
      </c>
      <c r="I159" s="42">
        <f t="shared" si="14"/>
        <v>5292.0000000000009</v>
      </c>
    </row>
    <row r="160" spans="1:9" s="1" customFormat="1" ht="21" customHeight="1">
      <c r="A160" s="65"/>
      <c r="B160" s="65"/>
      <c r="C160" s="33" t="s">
        <v>279</v>
      </c>
      <c r="D160" s="42">
        <v>93350.88</v>
      </c>
      <c r="E160" s="42">
        <f t="shared" si="12"/>
        <v>7779.2400000000007</v>
      </c>
      <c r="F160" s="42">
        <v>82244.160000000003</v>
      </c>
      <c r="G160" s="42">
        <f t="shared" si="13"/>
        <v>6853.68</v>
      </c>
      <c r="H160" s="42">
        <v>56376.000000000007</v>
      </c>
      <c r="I160" s="42">
        <f t="shared" si="14"/>
        <v>4698.0000000000009</v>
      </c>
    </row>
    <row r="161" spans="1:9" s="1" customFormat="1" ht="21" customHeight="1">
      <c r="A161" s="65"/>
      <c r="B161" s="65"/>
      <c r="C161" s="33" t="s">
        <v>367</v>
      </c>
      <c r="D161" s="42">
        <v>83164.320000000007</v>
      </c>
      <c r="E161" s="42">
        <f t="shared" si="12"/>
        <v>6930.3600000000006</v>
      </c>
      <c r="F161" s="42">
        <v>67521.600000000006</v>
      </c>
      <c r="G161" s="42">
        <f t="shared" si="13"/>
        <v>5626.8</v>
      </c>
      <c r="H161" s="42">
        <v>51308.640000000007</v>
      </c>
      <c r="I161" s="42">
        <f t="shared" si="14"/>
        <v>4275.72</v>
      </c>
    </row>
    <row r="162" spans="1:9" s="1" customFormat="1" ht="21" customHeight="1">
      <c r="A162" s="65"/>
      <c r="B162" s="65"/>
      <c r="C162" s="33" t="s">
        <v>369</v>
      </c>
      <c r="D162" s="42">
        <v>72576</v>
      </c>
      <c r="E162" s="42">
        <f t="shared" si="12"/>
        <v>6048</v>
      </c>
      <c r="F162" s="42">
        <v>58708.800000000003</v>
      </c>
      <c r="G162" s="42">
        <f t="shared" si="13"/>
        <v>4892.4000000000005</v>
      </c>
      <c r="H162" s="42">
        <v>47524.32</v>
      </c>
      <c r="I162" s="42">
        <f t="shared" si="14"/>
        <v>3960.36</v>
      </c>
    </row>
    <row r="163" spans="1:9" s="1" customFormat="1" ht="21" customHeight="1">
      <c r="A163" s="65"/>
      <c r="B163" s="65"/>
      <c r="C163" s="33" t="s">
        <v>371</v>
      </c>
      <c r="D163" s="42">
        <v>71953.919999999998</v>
      </c>
      <c r="E163" s="42">
        <f t="shared" si="12"/>
        <v>5996.16</v>
      </c>
      <c r="F163" s="42">
        <v>47964.960000000006</v>
      </c>
      <c r="G163" s="42">
        <f t="shared" si="13"/>
        <v>3997.0800000000004</v>
      </c>
      <c r="H163" s="42">
        <v>41472</v>
      </c>
      <c r="I163" s="42">
        <f t="shared" si="14"/>
        <v>3456</v>
      </c>
    </row>
    <row r="164" spans="1:9" s="1" customFormat="1" ht="21" customHeight="1">
      <c r="A164" s="65">
        <v>36</v>
      </c>
      <c r="B164" s="65" t="s">
        <v>330</v>
      </c>
      <c r="C164" s="33" t="s">
        <v>278</v>
      </c>
      <c r="D164" s="42">
        <v>98068.32</v>
      </c>
      <c r="E164" s="42">
        <f t="shared" si="12"/>
        <v>8172.3600000000006</v>
      </c>
      <c r="F164" s="42">
        <v>71280</v>
      </c>
      <c r="G164" s="42">
        <f t="shared" si="13"/>
        <v>5940</v>
      </c>
      <c r="H164" s="42">
        <v>61300.800000000003</v>
      </c>
      <c r="I164" s="42">
        <f t="shared" si="14"/>
        <v>5108.4000000000005</v>
      </c>
    </row>
    <row r="165" spans="1:9" s="1" customFormat="1" ht="21" customHeight="1">
      <c r="A165" s="65"/>
      <c r="B165" s="65"/>
      <c r="C165" s="33" t="s">
        <v>279</v>
      </c>
      <c r="D165" s="42">
        <v>87168.960000000006</v>
      </c>
      <c r="E165" s="42">
        <f t="shared" si="12"/>
        <v>7264.0800000000008</v>
      </c>
      <c r="F165" s="42">
        <v>61689.600000000006</v>
      </c>
      <c r="G165" s="42">
        <f t="shared" si="13"/>
        <v>5140.8</v>
      </c>
      <c r="H165" s="42">
        <v>47433.600000000006</v>
      </c>
      <c r="I165" s="42">
        <f t="shared" si="14"/>
        <v>3952.8000000000006</v>
      </c>
    </row>
    <row r="166" spans="1:9" s="1" customFormat="1" ht="21" customHeight="1">
      <c r="A166" s="65"/>
      <c r="B166" s="65"/>
      <c r="C166" s="33" t="s">
        <v>367</v>
      </c>
      <c r="D166" s="42">
        <v>69660</v>
      </c>
      <c r="E166" s="42">
        <f t="shared" si="12"/>
        <v>5805</v>
      </c>
      <c r="F166" s="42">
        <v>55080</v>
      </c>
      <c r="G166" s="42">
        <f t="shared" si="13"/>
        <v>4590</v>
      </c>
      <c r="H166" s="42">
        <v>44064</v>
      </c>
      <c r="I166" s="42">
        <f t="shared" si="14"/>
        <v>3672</v>
      </c>
    </row>
    <row r="167" spans="1:9" s="1" customFormat="1" ht="21" customHeight="1">
      <c r="A167" s="65"/>
      <c r="B167" s="65"/>
      <c r="C167" s="33" t="s">
        <v>369</v>
      </c>
      <c r="D167" s="42">
        <v>62104.320000000007</v>
      </c>
      <c r="E167" s="42">
        <f t="shared" si="12"/>
        <v>5175.3600000000006</v>
      </c>
      <c r="F167" s="42">
        <v>49792.32</v>
      </c>
      <c r="G167" s="42">
        <f t="shared" si="13"/>
        <v>4149.3599999999997</v>
      </c>
      <c r="H167" s="42">
        <v>42249.600000000006</v>
      </c>
      <c r="I167" s="42">
        <f t="shared" si="14"/>
        <v>3520.8000000000006</v>
      </c>
    </row>
    <row r="168" spans="1:9" s="1" customFormat="1" ht="21" customHeight="1">
      <c r="A168" s="65"/>
      <c r="B168" s="65"/>
      <c r="C168" s="33" t="s">
        <v>371</v>
      </c>
      <c r="D168" s="42">
        <v>56168.640000000007</v>
      </c>
      <c r="E168" s="42">
        <f t="shared" si="12"/>
        <v>4680.72</v>
      </c>
      <c r="F168" s="42">
        <v>44064</v>
      </c>
      <c r="G168" s="42">
        <f t="shared" si="13"/>
        <v>3672</v>
      </c>
      <c r="H168" s="42">
        <v>38880</v>
      </c>
      <c r="I168" s="42">
        <f t="shared" si="14"/>
        <v>3240</v>
      </c>
    </row>
    <row r="169" spans="1:9" s="1" customFormat="1" ht="18" customHeight="1">
      <c r="A169" s="65">
        <v>37</v>
      </c>
      <c r="B169" s="65" t="s">
        <v>331</v>
      </c>
      <c r="C169" s="33" t="s">
        <v>278</v>
      </c>
      <c r="D169" s="42">
        <v>97757.280000000013</v>
      </c>
      <c r="E169" s="42">
        <f t="shared" si="12"/>
        <v>8146.4400000000014</v>
      </c>
      <c r="F169" s="42">
        <v>74895.840000000011</v>
      </c>
      <c r="G169" s="42">
        <f t="shared" si="13"/>
        <v>6241.3200000000006</v>
      </c>
      <c r="H169" s="42">
        <v>62246.880000000005</v>
      </c>
      <c r="I169" s="42">
        <f t="shared" si="14"/>
        <v>5187.2400000000007</v>
      </c>
    </row>
    <row r="170" spans="1:9" s="1" customFormat="1" ht="21" customHeight="1">
      <c r="A170" s="65"/>
      <c r="B170" s="65"/>
      <c r="C170" s="33" t="s">
        <v>279</v>
      </c>
      <c r="D170" s="42">
        <v>79704</v>
      </c>
      <c r="E170" s="42">
        <f t="shared" si="12"/>
        <v>6642</v>
      </c>
      <c r="F170" s="42">
        <v>65668.320000000007</v>
      </c>
      <c r="G170" s="42">
        <f t="shared" si="13"/>
        <v>5472.3600000000006</v>
      </c>
      <c r="H170" s="42">
        <v>58320.000000000007</v>
      </c>
      <c r="I170" s="42">
        <f t="shared" si="14"/>
        <v>4860.0000000000009</v>
      </c>
    </row>
    <row r="171" spans="1:9" s="1" customFormat="1" ht="21" customHeight="1">
      <c r="A171" s="65"/>
      <c r="B171" s="65"/>
      <c r="C171" s="33" t="s">
        <v>367</v>
      </c>
      <c r="D171" s="42">
        <v>69336</v>
      </c>
      <c r="E171" s="42">
        <f t="shared" si="12"/>
        <v>5778</v>
      </c>
      <c r="F171" s="42">
        <v>62246.880000000005</v>
      </c>
      <c r="G171" s="42">
        <f t="shared" si="13"/>
        <v>5187.2400000000007</v>
      </c>
      <c r="H171" s="42">
        <v>53784</v>
      </c>
      <c r="I171" s="42">
        <f t="shared" si="14"/>
        <v>4482</v>
      </c>
    </row>
    <row r="172" spans="1:9" s="1" customFormat="1" ht="21" customHeight="1">
      <c r="A172" s="65"/>
      <c r="B172" s="65"/>
      <c r="C172" s="33" t="s">
        <v>369</v>
      </c>
      <c r="D172" s="42">
        <v>64268.640000000007</v>
      </c>
      <c r="E172" s="42">
        <f t="shared" si="12"/>
        <v>5355.72</v>
      </c>
      <c r="F172" s="42">
        <v>48600</v>
      </c>
      <c r="G172" s="42">
        <f t="shared" si="13"/>
        <v>4050</v>
      </c>
      <c r="H172" s="42">
        <v>45360</v>
      </c>
      <c r="I172" s="42">
        <f t="shared" si="14"/>
        <v>3780</v>
      </c>
    </row>
    <row r="173" spans="1:9" s="1" customFormat="1" ht="21" customHeight="1">
      <c r="A173" s="65"/>
      <c r="B173" s="65"/>
      <c r="C173" s="33" t="s">
        <v>371</v>
      </c>
      <c r="D173" s="42">
        <v>60186.240000000005</v>
      </c>
      <c r="E173" s="42">
        <f t="shared" si="12"/>
        <v>5015.5200000000004</v>
      </c>
      <c r="F173" s="42">
        <v>43804.800000000003</v>
      </c>
      <c r="G173" s="42">
        <f t="shared" si="13"/>
        <v>3650.4</v>
      </c>
      <c r="H173" s="42">
        <v>38620.800000000003</v>
      </c>
      <c r="I173" s="42">
        <f t="shared" si="14"/>
        <v>3218.4</v>
      </c>
    </row>
    <row r="174" spans="1:9" s="1" customFormat="1" ht="21" customHeight="1">
      <c r="A174" s="65">
        <v>38</v>
      </c>
      <c r="B174" s="65" t="s">
        <v>332</v>
      </c>
      <c r="C174" s="33" t="s">
        <v>278</v>
      </c>
      <c r="D174" s="42">
        <v>100660.32</v>
      </c>
      <c r="E174" s="42">
        <f t="shared" si="12"/>
        <v>8388.36</v>
      </c>
      <c r="F174" s="42">
        <v>75790.080000000002</v>
      </c>
      <c r="G174" s="42">
        <f t="shared" si="13"/>
        <v>6315.84</v>
      </c>
      <c r="H174" s="42">
        <v>57736.800000000003</v>
      </c>
      <c r="I174" s="42">
        <f t="shared" si="14"/>
        <v>4811.4000000000005</v>
      </c>
    </row>
    <row r="175" spans="1:9" s="1" customFormat="1" ht="21" customHeight="1">
      <c r="A175" s="65"/>
      <c r="B175" s="65"/>
      <c r="C175" s="33" t="s">
        <v>279</v>
      </c>
      <c r="D175" s="42">
        <v>76852.800000000003</v>
      </c>
      <c r="E175" s="42">
        <f t="shared" si="12"/>
        <v>6404.4000000000005</v>
      </c>
      <c r="F175" s="42">
        <v>66497.760000000009</v>
      </c>
      <c r="G175" s="42">
        <f t="shared" si="13"/>
        <v>5541.4800000000005</v>
      </c>
      <c r="H175" s="42">
        <v>50284.800000000003</v>
      </c>
      <c r="I175" s="42">
        <f t="shared" si="14"/>
        <v>4190.4000000000005</v>
      </c>
    </row>
    <row r="176" spans="1:9" s="1" customFormat="1" ht="21" customHeight="1">
      <c r="A176" s="65"/>
      <c r="B176" s="65"/>
      <c r="C176" s="33" t="s">
        <v>367</v>
      </c>
      <c r="D176" s="42">
        <v>70865.279999999999</v>
      </c>
      <c r="E176" s="42">
        <f t="shared" si="12"/>
        <v>5905.44</v>
      </c>
      <c r="F176" s="42">
        <v>62246.880000000005</v>
      </c>
      <c r="G176" s="42">
        <f t="shared" si="13"/>
        <v>5187.2400000000007</v>
      </c>
      <c r="H176" s="42">
        <v>44413.920000000006</v>
      </c>
      <c r="I176" s="42">
        <f t="shared" si="14"/>
        <v>3701.1600000000003</v>
      </c>
    </row>
    <row r="177" spans="1:9" s="1" customFormat="1" ht="21" customHeight="1">
      <c r="A177" s="65"/>
      <c r="B177" s="65"/>
      <c r="C177" s="33" t="s">
        <v>369</v>
      </c>
      <c r="D177" s="42">
        <v>59901.120000000003</v>
      </c>
      <c r="E177" s="42">
        <f t="shared" si="12"/>
        <v>4991.76</v>
      </c>
      <c r="F177" s="42">
        <v>53796.960000000006</v>
      </c>
      <c r="G177" s="42">
        <f t="shared" si="13"/>
        <v>4483.0800000000008</v>
      </c>
      <c r="H177" s="42">
        <v>42003.360000000001</v>
      </c>
      <c r="I177" s="42">
        <f t="shared" si="14"/>
        <v>3500.28</v>
      </c>
    </row>
    <row r="178" spans="1:9" s="1" customFormat="1" ht="21" customHeight="1">
      <c r="A178" s="65"/>
      <c r="B178" s="65"/>
      <c r="C178" s="33" t="s">
        <v>371</v>
      </c>
      <c r="D178" s="42">
        <v>56168.640000000007</v>
      </c>
      <c r="E178" s="42">
        <f t="shared" si="12"/>
        <v>4680.72</v>
      </c>
      <c r="F178" s="42">
        <v>50544</v>
      </c>
      <c r="G178" s="42">
        <f t="shared" si="13"/>
        <v>4212</v>
      </c>
      <c r="H178" s="42">
        <v>38776.32</v>
      </c>
      <c r="I178" s="42">
        <f t="shared" si="14"/>
        <v>3231.36</v>
      </c>
    </row>
    <row r="179" spans="1:9" s="1" customFormat="1" ht="21" customHeight="1">
      <c r="A179" s="65">
        <v>39</v>
      </c>
      <c r="B179" s="65" t="s">
        <v>333</v>
      </c>
      <c r="C179" s="33" t="s">
        <v>278</v>
      </c>
      <c r="D179" s="42">
        <v>110419.20000000001</v>
      </c>
      <c r="E179" s="42">
        <f t="shared" si="12"/>
        <v>9201.6</v>
      </c>
      <c r="F179" s="42">
        <v>68040</v>
      </c>
      <c r="G179" s="42">
        <f t="shared" si="13"/>
        <v>5670</v>
      </c>
      <c r="H179" s="42">
        <v>56700.000000000007</v>
      </c>
      <c r="I179" s="42">
        <f t="shared" si="14"/>
        <v>4725.0000000000009</v>
      </c>
    </row>
    <row r="180" spans="1:9" s="1" customFormat="1" ht="21" customHeight="1">
      <c r="A180" s="65"/>
      <c r="B180" s="65"/>
      <c r="C180" s="33" t="s">
        <v>279</v>
      </c>
      <c r="D180" s="42">
        <v>101736</v>
      </c>
      <c r="E180" s="42">
        <f t="shared" si="12"/>
        <v>8478</v>
      </c>
      <c r="F180" s="42">
        <v>63076.320000000007</v>
      </c>
      <c r="G180" s="42">
        <f t="shared" si="13"/>
        <v>5256.3600000000006</v>
      </c>
      <c r="H180" s="42">
        <v>47952</v>
      </c>
      <c r="I180" s="42">
        <f t="shared" si="14"/>
        <v>3996</v>
      </c>
    </row>
    <row r="181" spans="1:9" s="1" customFormat="1" ht="21" customHeight="1">
      <c r="A181" s="65"/>
      <c r="B181" s="65"/>
      <c r="C181" s="33" t="s">
        <v>367</v>
      </c>
      <c r="D181" s="42">
        <v>83268</v>
      </c>
      <c r="E181" s="42">
        <f t="shared" si="12"/>
        <v>6939</v>
      </c>
      <c r="F181" s="42">
        <v>56700.000000000007</v>
      </c>
      <c r="G181" s="42">
        <f t="shared" si="13"/>
        <v>4725.0000000000009</v>
      </c>
      <c r="H181" s="42">
        <v>45360</v>
      </c>
      <c r="I181" s="42">
        <f t="shared" si="14"/>
        <v>3780</v>
      </c>
    </row>
    <row r="182" spans="1:9" s="1" customFormat="1" ht="21" customHeight="1">
      <c r="A182" s="65"/>
      <c r="B182" s="65"/>
      <c r="C182" s="33" t="s">
        <v>369</v>
      </c>
      <c r="D182" s="42">
        <v>69984</v>
      </c>
      <c r="E182" s="42">
        <f t="shared" si="12"/>
        <v>5832</v>
      </c>
      <c r="F182" s="42">
        <v>46656</v>
      </c>
      <c r="G182" s="42">
        <f t="shared" si="13"/>
        <v>3888</v>
      </c>
      <c r="H182" s="42">
        <v>42768</v>
      </c>
      <c r="I182" s="42">
        <f t="shared" si="14"/>
        <v>3564</v>
      </c>
    </row>
    <row r="183" spans="1:9" s="1" customFormat="1" ht="21" customHeight="1">
      <c r="A183" s="65"/>
      <c r="B183" s="65"/>
      <c r="C183" s="33" t="s">
        <v>371</v>
      </c>
      <c r="D183" s="42">
        <v>56700.000000000007</v>
      </c>
      <c r="E183" s="42">
        <f t="shared" si="12"/>
        <v>4725.0000000000009</v>
      </c>
      <c r="F183" s="42">
        <v>41472</v>
      </c>
      <c r="G183" s="42">
        <f t="shared" si="13"/>
        <v>3456</v>
      </c>
      <c r="H183" s="42">
        <v>41044.32</v>
      </c>
      <c r="I183" s="42">
        <f t="shared" si="14"/>
        <v>3420.36</v>
      </c>
    </row>
  </sheetData>
  <mergeCells count="87">
    <mergeCell ref="A132:A134"/>
    <mergeCell ref="B132:B134"/>
    <mergeCell ref="A127:A131"/>
    <mergeCell ref="B127:B131"/>
    <mergeCell ref="B37:B40"/>
    <mergeCell ref="A37:A40"/>
    <mergeCell ref="A122:A126"/>
    <mergeCell ref="B122:B126"/>
    <mergeCell ref="A117:A121"/>
    <mergeCell ref="B117:B121"/>
    <mergeCell ref="A65:A69"/>
    <mergeCell ref="B65:B69"/>
    <mergeCell ref="A85:A88"/>
    <mergeCell ref="B85:B88"/>
    <mergeCell ref="A179:A183"/>
    <mergeCell ref="B179:B183"/>
    <mergeCell ref="A159:A163"/>
    <mergeCell ref="B159:B163"/>
    <mergeCell ref="A164:A168"/>
    <mergeCell ref="B164:B168"/>
    <mergeCell ref="A169:A173"/>
    <mergeCell ref="B169:B173"/>
    <mergeCell ref="A174:A178"/>
    <mergeCell ref="B174:B178"/>
    <mergeCell ref="A154:A158"/>
    <mergeCell ref="B154:B158"/>
    <mergeCell ref="A149:A153"/>
    <mergeCell ref="B149:B153"/>
    <mergeCell ref="A135:A138"/>
    <mergeCell ref="B135:B138"/>
    <mergeCell ref="A139:A143"/>
    <mergeCell ref="B139:B143"/>
    <mergeCell ref="A89:A92"/>
    <mergeCell ref="B89:B92"/>
    <mergeCell ref="B70:B74"/>
    <mergeCell ref="A70:A74"/>
    <mergeCell ref="A144:A148"/>
    <mergeCell ref="B144:B148"/>
    <mergeCell ref="A107:A111"/>
    <mergeCell ref="B107:B111"/>
    <mergeCell ref="A112:A116"/>
    <mergeCell ref="B112:B116"/>
    <mergeCell ref="A103:A106"/>
    <mergeCell ref="B103:B106"/>
    <mergeCell ref="A75:A79"/>
    <mergeCell ref="B75:B79"/>
    <mergeCell ref="A80:A84"/>
    <mergeCell ref="B80:B84"/>
    <mergeCell ref="A93:A97"/>
    <mergeCell ref="B93:B97"/>
    <mergeCell ref="A98:A102"/>
    <mergeCell ref="B98:B102"/>
    <mergeCell ref="A50:A54"/>
    <mergeCell ref="B50:B54"/>
    <mergeCell ref="A60:A64"/>
    <mergeCell ref="B60:B64"/>
    <mergeCell ref="A55:A59"/>
    <mergeCell ref="B55:B59"/>
    <mergeCell ref="A45:A49"/>
    <mergeCell ref="B45:B49"/>
    <mergeCell ref="A23:A26"/>
    <mergeCell ref="B23:B26"/>
    <mergeCell ref="A30:A33"/>
    <mergeCell ref="B30:B33"/>
    <mergeCell ref="A41:A44"/>
    <mergeCell ref="B41:B44"/>
    <mergeCell ref="A34:A36"/>
    <mergeCell ref="B34:B36"/>
    <mergeCell ref="A16:A18"/>
    <mergeCell ref="B16:B18"/>
    <mergeCell ref="A27:A29"/>
    <mergeCell ref="B27:B29"/>
    <mergeCell ref="A19:A22"/>
    <mergeCell ref="B19:B22"/>
    <mergeCell ref="A1:B1"/>
    <mergeCell ref="A2:I2"/>
    <mergeCell ref="A4:A5"/>
    <mergeCell ref="B4:B5"/>
    <mergeCell ref="C4:C5"/>
    <mergeCell ref="D4:E4"/>
    <mergeCell ref="A3:I3"/>
    <mergeCell ref="A11:A15"/>
    <mergeCell ref="B11:B15"/>
    <mergeCell ref="A6:A10"/>
    <mergeCell ref="B6:B10"/>
    <mergeCell ref="F4:G4"/>
    <mergeCell ref="H4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1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I12" sqref="I12"/>
    </sheetView>
  </sheetViews>
  <sheetFormatPr defaultRowHeight="13.5"/>
  <cols>
    <col min="1" max="1" width="22.25" customWidth="1"/>
    <col min="3" max="8" width="9.625" customWidth="1"/>
  </cols>
  <sheetData>
    <row r="1" spans="1:8" s="1" customFormat="1" ht="27.95" customHeight="1">
      <c r="A1" s="32" t="s">
        <v>375</v>
      </c>
    </row>
    <row r="2" spans="1:8" s="1" customFormat="1" ht="48" customHeight="1">
      <c r="A2" s="78" t="s">
        <v>416</v>
      </c>
      <c r="B2" s="79"/>
      <c r="C2" s="79"/>
      <c r="D2" s="79"/>
      <c r="E2" s="79"/>
      <c r="F2" s="79"/>
      <c r="G2" s="79"/>
      <c r="H2" s="79"/>
    </row>
    <row r="3" spans="1:8" s="1" customFormat="1" ht="21.75" customHeight="1">
      <c r="A3" s="80" t="s">
        <v>426</v>
      </c>
      <c r="B3" s="81"/>
      <c r="C3" s="81"/>
      <c r="D3" s="81"/>
      <c r="E3" s="81"/>
      <c r="F3" s="81"/>
      <c r="G3" s="81"/>
      <c r="H3" s="81"/>
    </row>
    <row r="4" spans="1:8" s="1" customFormat="1" ht="25.5" customHeight="1">
      <c r="A4" s="34" t="s">
        <v>263</v>
      </c>
      <c r="B4" s="68" t="s">
        <v>1</v>
      </c>
      <c r="C4" s="68" t="s">
        <v>264</v>
      </c>
      <c r="D4" s="68"/>
      <c r="E4" s="68" t="s">
        <v>265</v>
      </c>
      <c r="F4" s="68"/>
      <c r="G4" s="68" t="s">
        <v>266</v>
      </c>
      <c r="H4" s="68"/>
    </row>
    <row r="5" spans="1:8" s="1" customFormat="1" ht="23.25" customHeight="1">
      <c r="A5" s="3" t="s">
        <v>267</v>
      </c>
      <c r="B5" s="68"/>
      <c r="C5" s="34" t="s">
        <v>268</v>
      </c>
      <c r="D5" s="34" t="s">
        <v>269</v>
      </c>
      <c r="E5" s="34" t="s">
        <v>268</v>
      </c>
      <c r="F5" s="34" t="s">
        <v>269</v>
      </c>
      <c r="G5" s="34" t="s">
        <v>268</v>
      </c>
      <c r="H5" s="34" t="s">
        <v>269</v>
      </c>
    </row>
    <row r="6" spans="1:8" s="22" customFormat="1" ht="28.5" customHeight="1">
      <c r="A6" s="3" t="s">
        <v>270</v>
      </c>
      <c r="B6" s="4"/>
      <c r="C6" s="3"/>
      <c r="D6" s="4"/>
      <c r="E6" s="3"/>
      <c r="F6" s="4"/>
      <c r="G6" s="3"/>
      <c r="H6" s="3"/>
    </row>
    <row r="7" spans="1:8" s="36" customFormat="1" ht="23.25" customHeight="1">
      <c r="A7" s="5" t="s">
        <v>271</v>
      </c>
      <c r="B7" s="4">
        <v>1</v>
      </c>
      <c r="C7" s="35">
        <v>891207.3600000001</v>
      </c>
      <c r="D7" s="35">
        <f>C7/12</f>
        <v>74267.280000000013</v>
      </c>
      <c r="E7" s="35">
        <v>288696.96000000002</v>
      </c>
      <c r="F7" s="35">
        <f>E7/12</f>
        <v>24058.080000000002</v>
      </c>
      <c r="G7" s="35">
        <v>97210.560000000012</v>
      </c>
      <c r="H7" s="35">
        <f>G7/12</f>
        <v>8100.880000000001</v>
      </c>
    </row>
    <row r="8" spans="1:8" s="36" customFormat="1" ht="23.25" customHeight="1">
      <c r="A8" s="5" t="s">
        <v>272</v>
      </c>
      <c r="B8" s="4">
        <v>2</v>
      </c>
      <c r="C8" s="35">
        <v>698699.52</v>
      </c>
      <c r="D8" s="35">
        <f t="shared" ref="D8:D19" si="0">C8/12</f>
        <v>58224.959999999999</v>
      </c>
      <c r="E8" s="35">
        <v>202344.48</v>
      </c>
      <c r="F8" s="35">
        <f t="shared" ref="F8:F27" si="1">E8/12</f>
        <v>16862.04</v>
      </c>
      <c r="G8" s="35">
        <v>92174.760000000009</v>
      </c>
      <c r="H8" s="35">
        <f t="shared" ref="H8:H27" si="2">G8/12</f>
        <v>7681.2300000000005</v>
      </c>
    </row>
    <row r="9" spans="1:8" s="36" customFormat="1" ht="23.25" customHeight="1">
      <c r="A9" s="5" t="s">
        <v>273</v>
      </c>
      <c r="B9" s="4">
        <v>3</v>
      </c>
      <c r="C9" s="35">
        <v>476267.04000000004</v>
      </c>
      <c r="D9" s="35">
        <f t="shared" si="0"/>
        <v>39688.920000000006</v>
      </c>
      <c r="E9" s="35">
        <v>164488.32000000001</v>
      </c>
      <c r="F9" s="35">
        <f t="shared" si="1"/>
        <v>13707.36</v>
      </c>
      <c r="G9" s="35">
        <v>69637.919999999998</v>
      </c>
      <c r="H9" s="35">
        <f t="shared" si="2"/>
        <v>5803.16</v>
      </c>
    </row>
    <row r="10" spans="1:8" s="36" customFormat="1" ht="23.25" customHeight="1">
      <c r="A10" s="5" t="s">
        <v>274</v>
      </c>
      <c r="B10" s="4">
        <v>4</v>
      </c>
      <c r="C10" s="35">
        <v>241691.04</v>
      </c>
      <c r="D10" s="35">
        <f t="shared" si="0"/>
        <v>20140.920000000002</v>
      </c>
      <c r="E10" s="35">
        <v>76165.919999999998</v>
      </c>
      <c r="F10" s="35">
        <f t="shared" si="1"/>
        <v>6347.16</v>
      </c>
      <c r="G10" s="35">
        <v>48539.880000000005</v>
      </c>
      <c r="H10" s="35">
        <f t="shared" si="2"/>
        <v>4044.9900000000002</v>
      </c>
    </row>
    <row r="11" spans="1:8" s="36" customFormat="1" ht="23.25" customHeight="1">
      <c r="A11" s="5" t="s">
        <v>275</v>
      </c>
      <c r="B11" s="4">
        <v>5</v>
      </c>
      <c r="C11" s="35">
        <v>140006.88</v>
      </c>
      <c r="D11" s="35">
        <f t="shared" si="0"/>
        <v>11667.24</v>
      </c>
      <c r="E11" s="35">
        <v>71383.680000000008</v>
      </c>
      <c r="F11" s="35">
        <f t="shared" si="1"/>
        <v>5948.64</v>
      </c>
      <c r="G11" s="35">
        <v>42483.840000000004</v>
      </c>
      <c r="H11" s="35">
        <f t="shared" si="2"/>
        <v>3540.32</v>
      </c>
    </row>
    <row r="12" spans="1:8" s="36" customFormat="1" ht="23.25" customHeight="1">
      <c r="A12" s="3" t="s">
        <v>276</v>
      </c>
      <c r="B12" s="4"/>
      <c r="C12" s="35"/>
      <c r="D12" s="35"/>
      <c r="E12" s="35"/>
      <c r="F12" s="35"/>
      <c r="G12" s="35"/>
      <c r="H12" s="35"/>
    </row>
    <row r="13" spans="1:8" s="36" customFormat="1" ht="28.5" customHeight="1">
      <c r="A13" s="3" t="s">
        <v>277</v>
      </c>
      <c r="B13" s="4"/>
      <c r="C13" s="35"/>
      <c r="D13" s="35"/>
      <c r="E13" s="35"/>
      <c r="F13" s="35"/>
      <c r="G13" s="35"/>
      <c r="H13" s="35"/>
    </row>
    <row r="14" spans="1:8" s="36" customFormat="1" ht="23.25" customHeight="1">
      <c r="A14" s="5" t="s">
        <v>409</v>
      </c>
      <c r="B14" s="4">
        <v>1</v>
      </c>
      <c r="C14" s="35">
        <v>313385.76</v>
      </c>
      <c r="D14" s="35">
        <f t="shared" si="0"/>
        <v>26115.48</v>
      </c>
      <c r="E14" s="35">
        <v>125388.00000000001</v>
      </c>
      <c r="F14" s="35">
        <f t="shared" si="1"/>
        <v>10449.000000000002</v>
      </c>
      <c r="G14" s="35">
        <v>67087.320000000007</v>
      </c>
      <c r="H14" s="35">
        <f t="shared" si="2"/>
        <v>5590.6100000000006</v>
      </c>
    </row>
    <row r="15" spans="1:8" s="36" customFormat="1" ht="23.25" customHeight="1">
      <c r="A15" s="5" t="s">
        <v>279</v>
      </c>
      <c r="B15" s="4">
        <v>2</v>
      </c>
      <c r="C15" s="35">
        <v>207826.56000000003</v>
      </c>
      <c r="D15" s="35">
        <f t="shared" si="0"/>
        <v>17318.88</v>
      </c>
      <c r="E15" s="35">
        <v>98172</v>
      </c>
      <c r="F15" s="35">
        <f t="shared" si="1"/>
        <v>8181</v>
      </c>
      <c r="G15" s="35">
        <v>55903.920000000006</v>
      </c>
      <c r="H15" s="35">
        <f t="shared" si="2"/>
        <v>4658.6600000000008</v>
      </c>
    </row>
    <row r="16" spans="1:8" s="36" customFormat="1" ht="23.25" customHeight="1">
      <c r="A16" s="5" t="s">
        <v>280</v>
      </c>
      <c r="B16" s="4">
        <v>3</v>
      </c>
      <c r="C16" s="35">
        <v>186170.40000000002</v>
      </c>
      <c r="D16" s="35">
        <f t="shared" si="0"/>
        <v>15514.200000000003</v>
      </c>
      <c r="E16" s="35">
        <v>83488.320000000007</v>
      </c>
      <c r="F16" s="35">
        <f t="shared" si="1"/>
        <v>6957.3600000000006</v>
      </c>
      <c r="G16" s="35">
        <v>49010.76</v>
      </c>
      <c r="H16" s="35">
        <f t="shared" si="2"/>
        <v>4084.23</v>
      </c>
    </row>
    <row r="17" spans="1:8" s="36" customFormat="1" ht="23.25" customHeight="1">
      <c r="A17" s="5" t="s">
        <v>281</v>
      </c>
      <c r="B17" s="4">
        <v>4</v>
      </c>
      <c r="C17" s="35">
        <v>130144.32000000001</v>
      </c>
      <c r="D17" s="35">
        <f t="shared" si="0"/>
        <v>10845.36</v>
      </c>
      <c r="E17" s="35">
        <v>63724.320000000007</v>
      </c>
      <c r="F17" s="35">
        <f t="shared" si="1"/>
        <v>5310.3600000000006</v>
      </c>
      <c r="G17" s="35">
        <v>46499.4</v>
      </c>
      <c r="H17" s="35">
        <f t="shared" si="2"/>
        <v>3874.9500000000003</v>
      </c>
    </row>
    <row r="18" spans="1:8" s="36" customFormat="1" ht="23.25" customHeight="1">
      <c r="A18" s="5" t="s">
        <v>282</v>
      </c>
      <c r="B18" s="4">
        <v>5</v>
      </c>
      <c r="C18" s="35">
        <v>137829.6</v>
      </c>
      <c r="D18" s="35">
        <f t="shared" si="0"/>
        <v>11485.800000000001</v>
      </c>
      <c r="E18" s="35">
        <v>51840</v>
      </c>
      <c r="F18" s="35">
        <f t="shared" si="1"/>
        <v>4320</v>
      </c>
      <c r="G18" s="35">
        <v>41581.32</v>
      </c>
      <c r="H18" s="35">
        <f t="shared" si="2"/>
        <v>3465.11</v>
      </c>
    </row>
    <row r="19" spans="1:8" s="36" customFormat="1" ht="23.25" customHeight="1">
      <c r="A19" s="5" t="s">
        <v>412</v>
      </c>
      <c r="B19" s="4">
        <v>6</v>
      </c>
      <c r="C19" s="35">
        <v>107568</v>
      </c>
      <c r="D19" s="35">
        <f t="shared" si="0"/>
        <v>8964</v>
      </c>
      <c r="E19" s="35">
        <v>59097.600000000006</v>
      </c>
      <c r="F19" s="35">
        <f t="shared" si="1"/>
        <v>4924.8</v>
      </c>
      <c r="G19" s="35">
        <v>39894</v>
      </c>
      <c r="H19" s="35">
        <f t="shared" si="2"/>
        <v>3324.5</v>
      </c>
    </row>
    <row r="20" spans="1:8" s="36" customFormat="1" ht="21" customHeight="1">
      <c r="A20" s="3" t="s">
        <v>283</v>
      </c>
      <c r="B20" s="4"/>
      <c r="C20" s="35"/>
      <c r="D20" s="35"/>
      <c r="E20" s="35"/>
      <c r="F20" s="35"/>
      <c r="G20" s="35"/>
      <c r="H20" s="35"/>
    </row>
    <row r="21" spans="1:8" s="36" customFormat="1" ht="24" customHeight="1">
      <c r="A21" s="3" t="s">
        <v>284</v>
      </c>
      <c r="B21" s="4"/>
      <c r="C21" s="35"/>
      <c r="D21" s="35"/>
      <c r="E21" s="35"/>
      <c r="F21" s="35"/>
      <c r="G21" s="35"/>
      <c r="H21" s="35"/>
    </row>
    <row r="22" spans="1:8" s="36" customFormat="1" ht="23.25" customHeight="1">
      <c r="A22" s="5" t="s">
        <v>285</v>
      </c>
      <c r="B22" s="4">
        <v>1</v>
      </c>
      <c r="C22" s="35">
        <v>554973.12</v>
      </c>
      <c r="D22" s="35">
        <f t="shared" ref="D22:D27" si="3">C22/12</f>
        <v>46247.76</v>
      </c>
      <c r="E22" s="35">
        <v>229443.84000000003</v>
      </c>
      <c r="F22" s="35">
        <f t="shared" si="1"/>
        <v>19120.320000000003</v>
      </c>
      <c r="G22" s="35">
        <v>84130.560000000012</v>
      </c>
      <c r="H22" s="35">
        <f t="shared" si="2"/>
        <v>7010.880000000001</v>
      </c>
    </row>
    <row r="23" spans="1:8" s="36" customFormat="1" ht="23.25" customHeight="1">
      <c r="A23" s="5" t="s">
        <v>286</v>
      </c>
      <c r="B23" s="4">
        <v>2</v>
      </c>
      <c r="C23" s="35">
        <v>510507.36000000004</v>
      </c>
      <c r="D23" s="35">
        <f t="shared" si="3"/>
        <v>42542.280000000006</v>
      </c>
      <c r="E23" s="35">
        <v>156595.68000000002</v>
      </c>
      <c r="F23" s="35">
        <f t="shared" si="1"/>
        <v>13049.640000000001</v>
      </c>
      <c r="G23" s="35">
        <v>52947.840000000004</v>
      </c>
      <c r="H23" s="35">
        <f t="shared" si="2"/>
        <v>4412.3200000000006</v>
      </c>
    </row>
    <row r="24" spans="1:8" s="36" customFormat="1" ht="23.25" customHeight="1">
      <c r="A24" s="5" t="s">
        <v>287</v>
      </c>
      <c r="B24" s="4">
        <v>3</v>
      </c>
      <c r="C24" s="35">
        <v>501733.44000000006</v>
      </c>
      <c r="D24" s="35">
        <f t="shared" si="3"/>
        <v>41811.120000000003</v>
      </c>
      <c r="E24" s="35">
        <v>84823.200000000012</v>
      </c>
      <c r="F24" s="35">
        <f t="shared" si="1"/>
        <v>7068.6000000000013</v>
      </c>
      <c r="G24" s="35">
        <v>42719.280000000006</v>
      </c>
      <c r="H24" s="35">
        <f t="shared" si="2"/>
        <v>3559.9400000000005</v>
      </c>
    </row>
    <row r="25" spans="1:8" s="36" customFormat="1" ht="23.25" customHeight="1">
      <c r="A25" s="5" t="s">
        <v>288</v>
      </c>
      <c r="B25" s="4">
        <v>4</v>
      </c>
      <c r="C25" s="35">
        <v>418582.08</v>
      </c>
      <c r="D25" s="35">
        <f t="shared" si="3"/>
        <v>34881.840000000004</v>
      </c>
      <c r="E25" s="35">
        <v>73366.559999999998</v>
      </c>
      <c r="F25" s="35">
        <f t="shared" si="1"/>
        <v>6113.88</v>
      </c>
      <c r="G25" s="35">
        <v>41803.68</v>
      </c>
      <c r="H25" s="35">
        <f t="shared" si="2"/>
        <v>3483.64</v>
      </c>
    </row>
    <row r="26" spans="1:8" s="36" customFormat="1" ht="23.25" customHeight="1">
      <c r="A26" s="5" t="s">
        <v>289</v>
      </c>
      <c r="B26" s="4">
        <v>5</v>
      </c>
      <c r="C26" s="35">
        <v>329209.92000000004</v>
      </c>
      <c r="D26" s="35">
        <f t="shared" si="3"/>
        <v>27434.160000000003</v>
      </c>
      <c r="E26" s="35">
        <v>62998.560000000005</v>
      </c>
      <c r="F26" s="35">
        <f t="shared" si="1"/>
        <v>5249.88</v>
      </c>
      <c r="G26" s="35">
        <v>38049.72</v>
      </c>
      <c r="H26" s="35">
        <f t="shared" si="2"/>
        <v>3170.81</v>
      </c>
    </row>
    <row r="27" spans="1:8" s="36" customFormat="1" ht="23.25" customHeight="1">
      <c r="A27" s="5" t="s">
        <v>290</v>
      </c>
      <c r="B27" s="4">
        <v>6</v>
      </c>
      <c r="C27" s="35">
        <v>106064.64000000001</v>
      </c>
      <c r="D27" s="35">
        <f t="shared" si="3"/>
        <v>8838.7200000000012</v>
      </c>
      <c r="E27" s="35">
        <v>54976.320000000007</v>
      </c>
      <c r="F27" s="35">
        <f t="shared" si="1"/>
        <v>4581.3600000000006</v>
      </c>
      <c r="G27" s="35">
        <v>30084.000000000004</v>
      </c>
      <c r="H27" s="35">
        <f t="shared" si="2"/>
        <v>2507.0000000000005</v>
      </c>
    </row>
  </sheetData>
  <mergeCells count="6">
    <mergeCell ref="A2:H2"/>
    <mergeCell ref="B4:B5"/>
    <mergeCell ref="C4:D4"/>
    <mergeCell ref="E4:F4"/>
    <mergeCell ref="G4:H4"/>
    <mergeCell ref="A3:H3"/>
  </mergeCells>
  <phoneticPr fontId="1" type="noConversion"/>
  <pageMargins left="0.7" right="0.7" top="0.75" bottom="0.75" header="0.3" footer="0.3"/>
  <pageSetup paperSize="9" firstPageNumber="15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12" sqref="K12"/>
    </sheetView>
  </sheetViews>
  <sheetFormatPr defaultRowHeight="13.5"/>
  <cols>
    <col min="1" max="1" width="6.5" customWidth="1"/>
    <col min="2" max="2" width="13.875" customWidth="1"/>
    <col min="3" max="8" width="9.625" customWidth="1"/>
  </cols>
  <sheetData>
    <row r="1" spans="1:8" ht="27.95" customHeight="1">
      <c r="A1" s="83" t="s">
        <v>291</v>
      </c>
      <c r="B1" s="83"/>
    </row>
    <row r="2" spans="1:8" ht="48" customHeight="1">
      <c r="A2" s="84" t="s">
        <v>413</v>
      </c>
      <c r="B2" s="85"/>
      <c r="C2" s="85"/>
      <c r="D2" s="85"/>
      <c r="E2" s="85"/>
      <c r="F2" s="85"/>
      <c r="G2" s="85"/>
      <c r="H2" s="85"/>
    </row>
    <row r="3" spans="1:8" ht="28.5" customHeight="1">
      <c r="A3" s="87" t="s">
        <v>427</v>
      </c>
      <c r="B3" s="88"/>
      <c r="C3" s="88"/>
      <c r="D3" s="88"/>
      <c r="E3" s="88"/>
      <c r="F3" s="88"/>
      <c r="G3" s="88"/>
      <c r="H3" s="88"/>
    </row>
    <row r="4" spans="1:8" ht="36" customHeight="1">
      <c r="A4" s="86" t="s">
        <v>1</v>
      </c>
      <c r="B4" s="86" t="s">
        <v>292</v>
      </c>
      <c r="C4" s="86" t="s">
        <v>264</v>
      </c>
      <c r="D4" s="86"/>
      <c r="E4" s="86" t="s">
        <v>265</v>
      </c>
      <c r="F4" s="86"/>
      <c r="G4" s="86" t="s">
        <v>266</v>
      </c>
      <c r="H4" s="86"/>
    </row>
    <row r="5" spans="1:8" ht="34.5" customHeight="1">
      <c r="A5" s="86"/>
      <c r="B5" s="86"/>
      <c r="C5" s="6" t="s">
        <v>268</v>
      </c>
      <c r="D5" s="6" t="s">
        <v>269</v>
      </c>
      <c r="E5" s="6" t="s">
        <v>268</v>
      </c>
      <c r="F5" s="6" t="s">
        <v>269</v>
      </c>
      <c r="G5" s="6" t="s">
        <v>268</v>
      </c>
      <c r="H5" s="6" t="s">
        <v>269</v>
      </c>
    </row>
    <row r="6" spans="1:8" s="41" customFormat="1" ht="33" customHeight="1">
      <c r="A6" s="37">
        <v>1</v>
      </c>
      <c r="B6" s="38" t="s">
        <v>69</v>
      </c>
      <c r="C6" s="39">
        <v>143674.56</v>
      </c>
      <c r="D6" s="39">
        <v>11972.88</v>
      </c>
      <c r="E6" s="40">
        <v>101865.60000000001</v>
      </c>
      <c r="F6" s="39">
        <v>8488.7999999999993</v>
      </c>
      <c r="G6" s="40">
        <v>41472</v>
      </c>
      <c r="H6" s="39">
        <v>3456</v>
      </c>
    </row>
    <row r="7" spans="1:8" s="41" customFormat="1" ht="33" customHeight="1">
      <c r="A7" s="37">
        <v>2</v>
      </c>
      <c r="B7" s="38" t="s">
        <v>293</v>
      </c>
      <c r="C7" s="39">
        <v>183604.32</v>
      </c>
      <c r="D7" s="39">
        <v>15300.36</v>
      </c>
      <c r="E7" s="40">
        <v>127539.36</v>
      </c>
      <c r="F7" s="39">
        <v>10628.28</v>
      </c>
      <c r="G7" s="40">
        <v>64800</v>
      </c>
      <c r="H7" s="39">
        <v>5400</v>
      </c>
    </row>
    <row r="8" spans="1:8" s="41" customFormat="1" ht="33" customHeight="1">
      <c r="A8" s="37">
        <v>3</v>
      </c>
      <c r="B8" s="38" t="s">
        <v>294</v>
      </c>
      <c r="C8" s="39">
        <v>150180.48000000001</v>
      </c>
      <c r="D8" s="39">
        <v>12515.04</v>
      </c>
      <c r="E8" s="40">
        <v>119880</v>
      </c>
      <c r="F8" s="39">
        <v>9990</v>
      </c>
      <c r="G8" s="40">
        <v>67119.839999999997</v>
      </c>
      <c r="H8" s="39">
        <v>5593.32</v>
      </c>
    </row>
    <row r="9" spans="1:8" s="41" customFormat="1" ht="33" customHeight="1">
      <c r="A9" s="37">
        <v>4</v>
      </c>
      <c r="B9" s="38" t="s">
        <v>295</v>
      </c>
      <c r="C9" s="39">
        <v>140356.79999999999</v>
      </c>
      <c r="D9" s="39">
        <v>11696.4</v>
      </c>
      <c r="E9" s="40">
        <v>96331.68</v>
      </c>
      <c r="F9" s="39">
        <v>8027.64</v>
      </c>
      <c r="G9" s="40">
        <v>52915.68</v>
      </c>
      <c r="H9" s="39">
        <v>4409.6400000000003</v>
      </c>
    </row>
    <row r="10" spans="1:8" s="41" customFormat="1" ht="33" customHeight="1">
      <c r="A10" s="37">
        <v>5</v>
      </c>
      <c r="B10" s="38" t="s">
        <v>296</v>
      </c>
      <c r="C10" s="39">
        <v>119659.68</v>
      </c>
      <c r="D10" s="39">
        <v>9971.64</v>
      </c>
      <c r="E10" s="40">
        <v>102384</v>
      </c>
      <c r="F10" s="39">
        <v>8532</v>
      </c>
      <c r="G10" s="40">
        <v>62635.68</v>
      </c>
      <c r="H10" s="39">
        <v>5219.6400000000003</v>
      </c>
    </row>
    <row r="11" spans="1:8" s="41" customFormat="1" ht="33" customHeight="1">
      <c r="A11" s="37">
        <v>6</v>
      </c>
      <c r="B11" s="38" t="s">
        <v>297</v>
      </c>
      <c r="C11" s="39">
        <v>80352</v>
      </c>
      <c r="D11" s="39">
        <v>6696</v>
      </c>
      <c r="E11" s="40">
        <v>62208</v>
      </c>
      <c r="F11" s="39">
        <v>5184</v>
      </c>
      <c r="G11" s="40">
        <v>38880</v>
      </c>
      <c r="H11" s="39">
        <v>3240</v>
      </c>
    </row>
    <row r="12" spans="1:8" s="41" customFormat="1" ht="33" customHeight="1">
      <c r="A12" s="37">
        <v>7</v>
      </c>
      <c r="B12" s="38" t="s">
        <v>298</v>
      </c>
      <c r="C12" s="39">
        <v>97200</v>
      </c>
      <c r="D12" s="39">
        <v>8100</v>
      </c>
      <c r="E12" s="40">
        <v>77760</v>
      </c>
      <c r="F12" s="39">
        <v>6480</v>
      </c>
      <c r="G12" s="40">
        <v>51840</v>
      </c>
      <c r="H12" s="39">
        <v>4320</v>
      </c>
    </row>
    <row r="13" spans="1:8" s="41" customFormat="1" ht="33" customHeight="1">
      <c r="A13" s="37">
        <v>8</v>
      </c>
      <c r="B13" s="38" t="s">
        <v>299</v>
      </c>
      <c r="C13" s="39">
        <v>84240</v>
      </c>
      <c r="D13" s="39">
        <v>7020</v>
      </c>
      <c r="E13" s="40">
        <v>63944.639999999999</v>
      </c>
      <c r="F13" s="39">
        <v>5328.72</v>
      </c>
      <c r="G13" s="40">
        <v>39735.360000000001</v>
      </c>
      <c r="H13" s="39">
        <v>3311.28</v>
      </c>
    </row>
    <row r="14" spans="1:8" ht="24.75" customHeight="1">
      <c r="A14" s="82" t="s">
        <v>300</v>
      </c>
      <c r="B14" s="82"/>
      <c r="C14" s="82"/>
      <c r="D14" s="82"/>
      <c r="E14" s="82"/>
      <c r="F14" s="82"/>
      <c r="G14" s="82"/>
      <c r="H14" s="82"/>
    </row>
  </sheetData>
  <mergeCells count="9">
    <mergeCell ref="A14:H14"/>
    <mergeCell ref="A1:B1"/>
    <mergeCell ref="A2:H2"/>
    <mergeCell ref="A4:A5"/>
    <mergeCell ref="B4:B5"/>
    <mergeCell ref="C4:D4"/>
    <mergeCell ref="E4:F4"/>
    <mergeCell ref="G4:H4"/>
    <mergeCell ref="A3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1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2020-09-16T06:41:40Z</cp:lastPrinted>
  <dcterms:created xsi:type="dcterms:W3CDTF">2006-09-13T11:21:51Z</dcterms:created>
  <dcterms:modified xsi:type="dcterms:W3CDTF">2020-09-16T06:41:47Z</dcterms:modified>
</cp:coreProperties>
</file>